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оспитатель\Desktop\23-24 итог\мониторинг май 23-24\"/>
    </mc:Choice>
  </mc:AlternateContent>
  <bookViews>
    <workbookView xWindow="0" yWindow="0" windowWidth="23040" windowHeight="9192" firstSheet="1" activeTab="1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D23" i="2"/>
  <c r="G22" i="2"/>
  <c r="G23" i="2"/>
  <c r="J22" i="2"/>
  <c r="J23" i="2"/>
  <c r="M22" i="2"/>
  <c r="M23" i="2"/>
  <c r="E27" i="2"/>
  <c r="D27" i="2"/>
  <c r="E22" i="2"/>
  <c r="E23" i="2"/>
  <c r="H22" i="2"/>
  <c r="H23" i="2"/>
  <c r="K22" i="2"/>
  <c r="K23" i="2"/>
  <c r="N22" i="2"/>
  <c r="N23" i="2"/>
  <c r="E28" i="2"/>
  <c r="D28" i="2"/>
  <c r="C22" i="2"/>
  <c r="C23" i="2"/>
  <c r="F22" i="2"/>
  <c r="F23" i="2"/>
  <c r="I22" i="2"/>
  <c r="I23" i="2"/>
  <c r="L22" i="2"/>
  <c r="L23" i="2"/>
  <c r="E26" i="2"/>
  <c r="D26" i="2"/>
  <c r="O22" i="2"/>
  <c r="O23" i="2"/>
  <c r="P22" i="2"/>
  <c r="P23" i="2"/>
  <c r="Q22" i="2"/>
  <c r="Q23" i="2"/>
  <c r="R22" i="2"/>
  <c r="R23" i="2"/>
  <c r="S22" i="2"/>
  <c r="S23" i="2"/>
  <c r="T22" i="2"/>
  <c r="T23" i="2"/>
  <c r="U22" i="2"/>
  <c r="U23" i="2"/>
  <c r="V22" i="2"/>
  <c r="V23" i="2"/>
  <c r="W22" i="2"/>
  <c r="W23" i="2"/>
  <c r="X22" i="2"/>
  <c r="X23" i="2"/>
  <c r="Y22" i="2"/>
  <c r="Y23" i="2"/>
  <c r="Z22" i="2"/>
  <c r="Z23" i="2"/>
  <c r="AA22" i="2"/>
  <c r="AA23" i="2"/>
  <c r="AB22" i="2"/>
  <c r="AB23" i="2"/>
  <c r="AC22" i="2"/>
  <c r="AC23" i="2"/>
  <c r="AD22" i="2"/>
  <c r="AD23" i="2"/>
  <c r="AE22" i="2"/>
  <c r="AE23" i="2"/>
  <c r="AF22" i="2"/>
  <c r="AF23" i="2"/>
  <c r="AG22" i="2"/>
  <c r="AG23" i="2"/>
  <c r="AH22" i="2"/>
  <c r="AH23" i="2"/>
  <c r="AI22" i="2"/>
  <c r="AI23" i="2"/>
  <c r="AJ22" i="2"/>
  <c r="AJ23" i="2"/>
  <c r="AK22" i="2"/>
  <c r="AK23" i="2"/>
  <c r="AL22" i="2"/>
  <c r="AL23" i="2"/>
  <c r="AM22" i="2"/>
  <c r="AM23" i="2"/>
  <c r="AN22" i="2"/>
  <c r="AN23" i="2"/>
  <c r="AO22" i="2"/>
  <c r="AO23" i="2"/>
  <c r="AP22" i="2"/>
  <c r="AP23" i="2"/>
  <c r="AQ22" i="2"/>
  <c r="AQ23" i="2"/>
  <c r="AR22" i="2"/>
  <c r="AR23" i="2"/>
  <c r="AS22" i="2"/>
  <c r="AS23" i="2"/>
  <c r="AT22" i="2"/>
  <c r="AT23" i="2"/>
  <c r="AU22" i="2"/>
  <c r="AU23" i="2"/>
  <c r="AV22" i="2"/>
  <c r="AV23" i="2"/>
  <c r="AW23" i="2"/>
  <c r="AX22" i="2"/>
  <c r="AX23" i="2"/>
  <c r="AY22" i="2"/>
  <c r="AY23" i="2"/>
  <c r="AZ22" i="2"/>
  <c r="AZ23" i="2"/>
  <c r="BA22" i="2"/>
  <c r="BA23" i="2"/>
  <c r="BB22" i="2"/>
  <c r="BB23" i="2"/>
  <c r="BC22" i="2"/>
  <c r="BC23" i="2"/>
  <c r="BD22" i="2"/>
  <c r="BD23" i="2"/>
  <c r="BE22" i="2"/>
  <c r="BE23" i="2"/>
  <c r="BF22" i="2"/>
  <c r="BF23" i="2"/>
  <c r="BG22" i="2"/>
  <c r="BG23" i="2"/>
  <c r="BH22" i="2"/>
  <c r="BH23" i="2"/>
  <c r="BI22" i="2"/>
  <c r="BI23" i="2"/>
  <c r="BJ22" i="2"/>
  <c r="BJ23" i="2"/>
  <c r="BK22" i="2"/>
  <c r="BK23" i="2"/>
  <c r="BL22" i="2"/>
  <c r="BL23" i="2"/>
  <c r="BM22" i="2"/>
  <c r="BM23" i="2"/>
  <c r="BN22" i="2"/>
  <c r="BN23" i="2"/>
  <c r="BO22" i="2"/>
  <c r="BO23" i="2"/>
  <c r="BP22" i="2"/>
  <c r="BP23" i="2"/>
  <c r="BQ22" i="2"/>
  <c r="BQ23" i="2"/>
  <c r="BR22" i="2"/>
  <c r="BR23" i="2"/>
  <c r="BS22" i="2"/>
  <c r="BS23" i="2"/>
  <c r="BT22" i="2"/>
  <c r="BT23" i="2"/>
  <c r="BU22" i="2"/>
  <c r="BU23" i="2"/>
  <c r="BV22" i="2"/>
  <c r="BV23" i="2"/>
  <c r="BW22" i="2"/>
  <c r="BW23" i="2"/>
  <c r="BX22" i="2"/>
  <c r="BX23" i="2"/>
  <c r="BY22" i="2"/>
  <c r="BY23" i="2"/>
  <c r="BZ22" i="2"/>
  <c r="BZ23" i="2"/>
  <c r="CA22" i="2"/>
  <c r="CA23" i="2"/>
  <c r="CB22" i="2"/>
  <c r="CB23" i="2"/>
  <c r="CC22" i="2"/>
  <c r="CC23" i="2"/>
  <c r="CD22" i="2"/>
  <c r="CD23" i="2"/>
  <c r="CE22" i="2"/>
  <c r="CE23" i="2"/>
  <c r="CF22" i="2"/>
  <c r="CF23" i="2"/>
  <c r="CG22" i="2"/>
  <c r="CG23" i="2"/>
  <c r="CH22" i="2"/>
  <c r="CH23" i="2"/>
  <c r="CI22" i="2"/>
  <c r="CI23" i="2"/>
  <c r="CJ22" i="2"/>
  <c r="CJ23" i="2"/>
  <c r="CK22" i="2"/>
  <c r="CK23" i="2"/>
  <c r="CL22" i="2"/>
  <c r="CL23" i="2"/>
  <c r="CM22" i="2"/>
  <c r="CM23" i="2"/>
  <c r="CN22" i="2"/>
  <c r="CN23" i="2"/>
  <c r="CO22" i="2"/>
  <c r="CO23" i="2"/>
  <c r="CP22" i="2"/>
  <c r="CP23" i="2"/>
  <c r="CQ22" i="2"/>
  <c r="CQ23" i="2"/>
  <c r="CR22" i="2"/>
  <c r="CR23" i="2"/>
  <c r="CS22" i="2"/>
  <c r="CS23" i="2"/>
  <c r="CT22" i="2"/>
  <c r="CT23" i="2"/>
  <c r="CU22" i="2"/>
  <c r="CU23" i="2"/>
  <c r="CV22" i="2"/>
  <c r="CV23" i="2"/>
  <c r="CW22" i="2"/>
  <c r="CW23" i="2"/>
  <c r="CX22" i="2"/>
  <c r="CX23" i="2"/>
  <c r="CY22" i="2"/>
  <c r="CY23" i="2"/>
  <c r="CZ22" i="2"/>
  <c r="CZ23" i="2"/>
  <c r="DA22" i="2"/>
  <c r="DA23" i="2"/>
  <c r="DB22" i="2"/>
  <c r="DB23" i="2"/>
  <c r="DC22" i="2"/>
  <c r="DC23" i="2"/>
  <c r="DD22" i="2"/>
  <c r="DD23" i="2"/>
  <c r="DE22" i="2"/>
  <c r="DE23" i="2"/>
  <c r="DF22" i="2"/>
  <c r="DF23" i="2"/>
  <c r="DG22" i="2"/>
  <c r="DG23" i="2"/>
  <c r="DH22" i="2"/>
  <c r="DH23" i="2"/>
  <c r="DI22" i="2"/>
  <c r="DI23" i="2"/>
  <c r="DJ22" i="2"/>
  <c r="DJ23" i="2"/>
  <c r="DK22" i="2"/>
  <c r="DK23" i="2"/>
  <c r="DL22" i="2"/>
  <c r="DL23" i="2"/>
  <c r="DM23" i="2"/>
  <c r="DN22" i="2"/>
  <c r="DN23" i="2"/>
  <c r="DO22" i="2"/>
  <c r="DO23" i="2"/>
  <c r="DP22" i="2"/>
  <c r="DP23" i="2"/>
  <c r="DQ22" i="2"/>
  <c r="DQ23" i="2"/>
  <c r="DR22" i="2"/>
  <c r="DR23" i="2"/>
  <c r="IT34" i="6"/>
  <c r="IT35" i="6"/>
  <c r="IS34" i="6"/>
  <c r="IS35" i="6"/>
  <c r="IR34" i="6"/>
  <c r="IR35" i="6"/>
  <c r="IQ34" i="6"/>
  <c r="IQ35" i="6"/>
  <c r="IP34" i="6"/>
  <c r="IP35" i="6"/>
  <c r="IO34" i="6"/>
  <c r="IO35" i="6"/>
  <c r="IN34" i="6"/>
  <c r="IN35" i="6"/>
  <c r="IM34" i="6"/>
  <c r="IM35" i="6"/>
  <c r="IL34" i="6"/>
  <c r="IL35" i="6"/>
  <c r="IK34" i="6"/>
  <c r="IK35" i="6"/>
  <c r="IJ34" i="6"/>
  <c r="IJ35" i="6"/>
  <c r="II34" i="6"/>
  <c r="II35" i="6"/>
  <c r="IH34" i="6"/>
  <c r="IH35" i="6"/>
  <c r="IG34" i="6"/>
  <c r="IG35" i="6"/>
  <c r="IF34" i="6"/>
  <c r="IF35" i="6"/>
  <c r="IE34" i="6"/>
  <c r="IE35" i="6"/>
  <c r="ID34" i="6"/>
  <c r="ID35" i="6"/>
  <c r="IC34" i="6"/>
  <c r="IC35" i="6"/>
  <c r="IB34" i="6"/>
  <c r="IB35" i="6"/>
  <c r="IA34" i="6"/>
  <c r="IA35" i="6"/>
  <c r="HZ34" i="6"/>
  <c r="HZ35" i="6"/>
  <c r="HY34" i="6"/>
  <c r="HY35" i="6"/>
  <c r="HX34" i="6"/>
  <c r="HX35" i="6"/>
  <c r="HW34" i="6"/>
  <c r="HW35" i="6"/>
  <c r="HV34" i="6"/>
  <c r="HV35" i="6"/>
  <c r="HU34" i="6"/>
  <c r="HU35" i="6"/>
  <c r="HT34" i="6"/>
  <c r="HT35" i="6"/>
  <c r="HS34" i="6"/>
  <c r="HS35" i="6"/>
  <c r="HR34" i="6"/>
  <c r="HR35" i="6"/>
  <c r="HQ34" i="6"/>
  <c r="HQ35" i="6"/>
  <c r="HP34" i="6"/>
  <c r="HP35" i="6"/>
  <c r="HO34" i="6"/>
  <c r="HO35" i="6"/>
  <c r="HN34" i="6"/>
  <c r="HN35" i="6"/>
  <c r="HM34" i="6"/>
  <c r="HM35" i="6"/>
  <c r="HL34" i="6"/>
  <c r="HL35" i="6"/>
  <c r="HK34" i="6"/>
  <c r="HK35" i="6"/>
  <c r="HJ34" i="6"/>
  <c r="HJ35" i="6"/>
  <c r="HI34" i="6"/>
  <c r="HI35" i="6"/>
  <c r="HH34" i="6"/>
  <c r="HH35" i="6"/>
  <c r="HG34" i="6"/>
  <c r="HG35" i="6"/>
  <c r="HF34" i="6"/>
  <c r="HF35" i="6"/>
  <c r="HE34" i="6"/>
  <c r="HE35" i="6"/>
  <c r="HD34" i="6"/>
  <c r="HD35" i="6"/>
  <c r="HC34" i="6"/>
  <c r="HC35" i="6"/>
  <c r="HB34" i="6"/>
  <c r="HB35" i="6"/>
  <c r="HA34" i="6"/>
  <c r="HA35" i="6"/>
  <c r="GZ34" i="6"/>
  <c r="GZ35" i="6"/>
  <c r="GY34" i="6"/>
  <c r="GY35" i="6"/>
  <c r="GX34" i="6"/>
  <c r="GX35" i="6"/>
  <c r="GW34" i="6"/>
  <c r="GW35" i="6"/>
  <c r="GV34" i="6"/>
  <c r="GV35" i="6"/>
  <c r="GU34" i="6"/>
  <c r="GU35" i="6"/>
  <c r="GT34" i="6"/>
  <c r="GT35" i="6"/>
  <c r="GS34" i="6"/>
  <c r="GS35" i="6"/>
  <c r="GR34" i="6"/>
  <c r="GR35" i="6"/>
  <c r="GQ34" i="6"/>
  <c r="GQ35" i="6"/>
  <c r="GP34" i="6"/>
  <c r="GP35" i="6"/>
  <c r="GO34" i="6"/>
  <c r="GO35" i="6"/>
  <c r="GN34" i="6"/>
  <c r="GN35" i="6"/>
  <c r="GM34" i="6"/>
  <c r="GM35" i="6"/>
  <c r="GL34" i="6"/>
  <c r="GL35" i="6"/>
  <c r="GK34" i="6"/>
  <c r="GK35" i="6"/>
  <c r="GJ34" i="6"/>
  <c r="GJ35" i="6"/>
  <c r="GI34" i="6"/>
  <c r="GI35" i="6"/>
  <c r="GH34" i="6"/>
  <c r="GH35" i="6"/>
  <c r="GG34" i="6"/>
  <c r="GG35" i="6"/>
  <c r="GF34" i="6"/>
  <c r="GF35" i="6"/>
  <c r="GE34" i="6"/>
  <c r="GE35" i="6"/>
  <c r="GD34" i="6"/>
  <c r="GD35" i="6"/>
  <c r="GC34" i="6"/>
  <c r="GC35" i="6"/>
  <c r="GB34" i="6"/>
  <c r="GB35" i="6"/>
  <c r="GA34" i="6"/>
  <c r="GA35" i="6"/>
  <c r="FZ34" i="6"/>
  <c r="FZ35" i="6"/>
  <c r="FY34" i="6"/>
  <c r="FY35" i="6"/>
  <c r="FX34" i="6"/>
  <c r="FX35" i="6"/>
  <c r="FW34" i="6"/>
  <c r="FW35" i="6"/>
  <c r="FV34" i="6"/>
  <c r="FV35" i="6"/>
  <c r="FU34" i="6"/>
  <c r="FU35" i="6"/>
  <c r="FT34" i="6"/>
  <c r="FT35" i="6"/>
  <c r="FS34" i="6"/>
  <c r="FS35" i="6"/>
  <c r="FR34" i="6"/>
  <c r="FR35" i="6"/>
  <c r="FQ34" i="6"/>
  <c r="FQ35" i="6"/>
  <c r="FP34" i="6"/>
  <c r="FP35" i="6"/>
  <c r="FO34" i="6"/>
  <c r="FO35" i="6"/>
  <c r="FN34" i="6"/>
  <c r="FN35" i="6"/>
  <c r="FM34" i="6"/>
  <c r="FM35" i="6"/>
  <c r="FL34" i="6"/>
  <c r="FL35" i="6"/>
  <c r="FK34" i="6"/>
  <c r="FK35" i="6"/>
  <c r="FJ34" i="6"/>
  <c r="FJ35" i="6"/>
  <c r="FI34" i="6"/>
  <c r="FI35" i="6"/>
  <c r="FH34" i="6"/>
  <c r="FH35" i="6"/>
  <c r="FG34" i="6"/>
  <c r="FG35" i="6"/>
  <c r="FF34" i="6"/>
  <c r="FF35" i="6"/>
  <c r="FE34" i="6"/>
  <c r="FE35" i="6"/>
  <c r="FD34" i="6"/>
  <c r="FD35" i="6"/>
  <c r="FC34" i="6"/>
  <c r="FC35" i="6"/>
  <c r="FB34" i="6"/>
  <c r="FB35" i="6"/>
  <c r="FA34" i="6"/>
  <c r="FA35" i="6"/>
  <c r="EZ34" i="6"/>
  <c r="EZ35" i="6"/>
  <c r="EY34" i="6"/>
  <c r="EY35" i="6"/>
  <c r="EX34" i="6"/>
  <c r="EX35" i="6"/>
  <c r="EW34" i="6"/>
  <c r="EW35" i="6"/>
  <c r="EV34" i="6"/>
  <c r="EV35" i="6"/>
  <c r="EU34" i="6"/>
  <c r="EU35" i="6"/>
  <c r="ET34" i="6"/>
  <c r="ET35" i="6"/>
  <c r="ES34" i="6"/>
  <c r="ES35" i="6"/>
  <c r="ER34" i="6"/>
  <c r="ER35" i="6"/>
  <c r="EQ34" i="6"/>
  <c r="EQ35" i="6"/>
  <c r="EP34" i="6"/>
  <c r="EP35" i="6"/>
  <c r="EO34" i="6"/>
  <c r="EO35" i="6"/>
  <c r="EN34" i="6"/>
  <c r="EN35" i="6"/>
  <c r="EM34" i="6"/>
  <c r="EM35" i="6"/>
  <c r="EL34" i="6"/>
  <c r="EL35" i="6"/>
  <c r="EK34" i="6"/>
  <c r="EK35" i="6"/>
  <c r="EJ34" i="6"/>
  <c r="EJ35" i="6"/>
  <c r="EI34" i="6"/>
  <c r="EI35" i="6"/>
  <c r="EH34" i="6"/>
  <c r="EH35" i="6"/>
  <c r="EG34" i="6"/>
  <c r="EG35" i="6"/>
  <c r="EF34" i="6"/>
  <c r="EF35" i="6"/>
  <c r="EE34" i="6"/>
  <c r="EE35" i="6"/>
  <c r="ED34" i="6"/>
  <c r="ED35" i="6"/>
  <c r="EC34" i="6"/>
  <c r="EC35" i="6"/>
  <c r="EB34" i="6"/>
  <c r="EB35" i="6"/>
  <c r="EA34" i="6"/>
  <c r="EA35" i="6"/>
  <c r="DZ34" i="6"/>
  <c r="DZ35" i="6"/>
  <c r="DY34" i="6"/>
  <c r="DY35" i="6"/>
  <c r="DX34" i="6"/>
  <c r="DX35" i="6"/>
  <c r="DW34" i="6"/>
  <c r="DW35" i="6"/>
  <c r="DV34" i="6"/>
  <c r="DV35" i="6"/>
  <c r="DU34" i="6"/>
  <c r="DU35" i="6"/>
  <c r="DT34" i="6"/>
  <c r="DT35" i="6"/>
  <c r="DS34" i="6"/>
  <c r="DS35" i="6"/>
  <c r="DR34" i="6"/>
  <c r="DR35" i="6"/>
  <c r="DQ34" i="6"/>
  <c r="DQ35" i="6"/>
  <c r="DP34" i="6"/>
  <c r="DP35" i="6"/>
  <c r="DO34" i="6"/>
  <c r="DO35" i="6"/>
  <c r="DN34" i="6"/>
  <c r="DN35" i="6"/>
  <c r="DM34" i="6"/>
  <c r="DM35" i="6"/>
  <c r="DL34" i="6"/>
  <c r="DL35" i="6"/>
  <c r="DK34" i="6"/>
  <c r="DK35" i="6"/>
  <c r="DJ34" i="6"/>
  <c r="DJ35" i="6"/>
  <c r="DI34" i="6"/>
  <c r="DI35" i="6"/>
  <c r="DH34" i="6"/>
  <c r="DH35" i="6"/>
  <c r="DG34" i="6"/>
  <c r="DG35" i="6"/>
  <c r="DF34" i="6"/>
  <c r="DF35" i="6"/>
  <c r="DE34" i="6"/>
  <c r="DE35" i="6"/>
  <c r="DD34" i="6"/>
  <c r="DD35" i="6"/>
  <c r="DC34" i="6"/>
  <c r="DC35" i="6"/>
  <c r="DB34" i="6"/>
  <c r="DB35" i="6"/>
  <c r="DA34" i="6"/>
  <c r="DA35" i="6"/>
  <c r="CZ34" i="6"/>
  <c r="CZ35" i="6"/>
  <c r="CY34" i="6"/>
  <c r="CY35" i="6"/>
  <c r="CX34" i="6"/>
  <c r="CX35" i="6"/>
  <c r="CW34" i="6"/>
  <c r="CW35" i="6"/>
  <c r="CV34" i="6"/>
  <c r="CV35" i="6"/>
  <c r="CU34" i="6"/>
  <c r="CU35" i="6"/>
  <c r="CT34" i="6"/>
  <c r="CT35" i="6"/>
  <c r="CS34" i="6"/>
  <c r="CS35" i="6"/>
  <c r="CR34" i="6"/>
  <c r="CR35" i="6"/>
  <c r="CQ34" i="6"/>
  <c r="CQ35" i="6"/>
  <c r="CP34" i="6"/>
  <c r="CP35" i="6"/>
  <c r="CO34" i="6"/>
  <c r="CO35" i="6"/>
  <c r="CN34" i="6"/>
  <c r="CN35" i="6"/>
  <c r="CM34" i="6"/>
  <c r="CM35" i="6"/>
  <c r="CL34" i="6"/>
  <c r="CL35" i="6"/>
  <c r="CK34" i="6"/>
  <c r="CK35" i="6"/>
  <c r="CJ34" i="6"/>
  <c r="CJ35" i="6"/>
  <c r="CI34" i="6"/>
  <c r="CI35" i="6"/>
  <c r="CH34" i="6"/>
  <c r="CH35" i="6"/>
  <c r="CG34" i="6"/>
  <c r="CG35" i="6"/>
  <c r="CF34" i="6"/>
  <c r="CF35" i="6"/>
  <c r="CE34" i="6"/>
  <c r="CE35" i="6"/>
  <c r="CD34" i="6"/>
  <c r="CD35" i="6"/>
  <c r="CC34" i="6"/>
  <c r="CC35" i="6"/>
  <c r="CB34" i="6"/>
  <c r="CB35" i="6"/>
  <c r="CA34" i="6"/>
  <c r="CA35" i="6"/>
  <c r="BZ34" i="6"/>
  <c r="BZ35" i="6"/>
  <c r="BY34" i="6"/>
  <c r="BY35" i="6"/>
  <c r="BX34" i="6"/>
  <c r="BX35" i="6"/>
  <c r="BW34" i="6"/>
  <c r="BW35" i="6"/>
  <c r="BV34" i="6"/>
  <c r="BV35" i="6"/>
  <c r="BU34" i="6"/>
  <c r="BU35" i="6"/>
  <c r="BT34" i="6"/>
  <c r="BT35" i="6"/>
  <c r="BS34" i="6"/>
  <c r="BS35" i="6"/>
  <c r="BR34" i="6"/>
  <c r="BR35" i="6"/>
  <c r="BQ34" i="6"/>
  <c r="BQ35" i="6"/>
  <c r="BP34" i="6"/>
  <c r="BP35" i="6"/>
  <c r="BO34" i="6"/>
  <c r="BO35" i="6"/>
  <c r="BN34" i="6"/>
  <c r="BN35" i="6"/>
  <c r="BM34" i="6"/>
  <c r="BM35" i="6"/>
  <c r="BL34" i="6"/>
  <c r="BL35" i="6"/>
  <c r="BK34" i="6"/>
  <c r="BK35" i="6"/>
  <c r="BJ34" i="6"/>
  <c r="BJ35" i="6"/>
  <c r="BI34" i="6"/>
  <c r="BI35" i="6"/>
  <c r="BH34" i="6"/>
  <c r="BH35" i="6"/>
  <c r="BG34" i="6"/>
  <c r="BG35" i="6"/>
  <c r="BF34" i="6"/>
  <c r="BF35" i="6"/>
  <c r="BE34" i="6"/>
  <c r="BE35" i="6"/>
  <c r="BD34" i="6"/>
  <c r="BD35" i="6"/>
  <c r="BC34" i="6"/>
  <c r="BC35" i="6"/>
  <c r="BB34" i="6"/>
  <c r="BB35" i="6"/>
  <c r="BA34" i="6"/>
  <c r="BA35" i="6"/>
  <c r="AZ34" i="6"/>
  <c r="AZ35" i="6"/>
  <c r="AY34" i="6"/>
  <c r="AY35" i="6"/>
  <c r="AX34" i="6"/>
  <c r="AX35" i="6"/>
  <c r="AW34" i="6"/>
  <c r="AW35" i="6"/>
  <c r="AV34" i="6"/>
  <c r="AV35" i="6"/>
  <c r="AU34" i="6"/>
  <c r="AU35" i="6"/>
  <c r="AT34" i="6"/>
  <c r="AT35" i="6"/>
  <c r="AS34" i="6"/>
  <c r="AS35" i="6"/>
  <c r="AR34" i="6"/>
  <c r="AR35" i="6"/>
  <c r="AQ34" i="6"/>
  <c r="AQ35" i="6"/>
  <c r="AP34" i="6"/>
  <c r="AP35" i="6"/>
  <c r="AO34" i="6"/>
  <c r="AO35" i="6"/>
  <c r="AN34" i="6"/>
  <c r="AN35" i="6"/>
  <c r="AM34" i="6"/>
  <c r="AM35" i="6"/>
  <c r="AL34" i="6"/>
  <c r="AL35" i="6"/>
  <c r="AK34" i="6"/>
  <c r="AK35" i="6"/>
  <c r="AJ34" i="6"/>
  <c r="AJ35" i="6"/>
  <c r="AI34" i="6"/>
  <c r="AI35" i="6"/>
  <c r="AH34" i="6"/>
  <c r="AH35" i="6"/>
  <c r="AG34" i="6"/>
  <c r="AG35" i="6"/>
  <c r="AF34" i="6"/>
  <c r="AF35" i="6"/>
  <c r="AE34" i="6"/>
  <c r="AE35" i="6"/>
  <c r="AD34" i="6"/>
  <c r="AD35" i="6"/>
  <c r="AC34" i="6"/>
  <c r="AC35" i="6"/>
  <c r="AB34" i="6"/>
  <c r="AB35" i="6"/>
  <c r="AA34" i="6"/>
  <c r="AA35" i="6"/>
  <c r="Z34" i="6"/>
  <c r="Z35" i="6"/>
  <c r="Y34" i="6"/>
  <c r="Y35" i="6"/>
  <c r="X34" i="6"/>
  <c r="X35" i="6"/>
  <c r="W34" i="6"/>
  <c r="W35" i="6"/>
  <c r="V34" i="6"/>
  <c r="V35" i="6"/>
  <c r="U34" i="6"/>
  <c r="U35" i="6"/>
  <c r="T34" i="6"/>
  <c r="T35" i="6"/>
  <c r="S34" i="6"/>
  <c r="S35" i="6"/>
  <c r="R34" i="6"/>
  <c r="R35" i="6"/>
  <c r="Q34" i="6"/>
  <c r="Q35" i="6"/>
  <c r="P34" i="6"/>
  <c r="P35" i="6"/>
  <c r="O34" i="6"/>
  <c r="O35" i="6"/>
  <c r="N34" i="6"/>
  <c r="N35" i="6"/>
  <c r="M34" i="6"/>
  <c r="M35" i="6"/>
  <c r="L34" i="6"/>
  <c r="L35" i="6"/>
  <c r="K34" i="6"/>
  <c r="K35" i="6"/>
  <c r="J34" i="6"/>
  <c r="J35" i="6"/>
  <c r="I34" i="6"/>
  <c r="I35" i="6"/>
  <c r="H34" i="6"/>
  <c r="H35" i="6"/>
  <c r="G34" i="6"/>
  <c r="G35" i="6"/>
  <c r="F34" i="6"/>
  <c r="F35" i="6"/>
  <c r="E34" i="6"/>
  <c r="E35" i="6"/>
  <c r="D34" i="6"/>
  <c r="D35" i="6"/>
  <c r="C34" i="6"/>
  <c r="C35" i="6"/>
  <c r="E58" i="6"/>
  <c r="D58" i="6"/>
  <c r="E57" i="6"/>
  <c r="D57" i="6"/>
  <c r="E56" i="6"/>
  <c r="D56" i="6"/>
  <c r="K52" i="6"/>
  <c r="J52" i="6"/>
  <c r="K53" i="6"/>
  <c r="J53" i="6"/>
  <c r="K54" i="6"/>
  <c r="J54" i="6"/>
  <c r="M52" i="6"/>
  <c r="L52" i="6"/>
  <c r="M53" i="6"/>
  <c r="L53" i="6"/>
  <c r="M54" i="6"/>
  <c r="L54" i="6"/>
  <c r="I52" i="6"/>
  <c r="H52" i="6"/>
  <c r="I53" i="6"/>
  <c r="H53" i="6"/>
  <c r="I54" i="6"/>
  <c r="H54" i="6"/>
  <c r="G52" i="6"/>
  <c r="F52" i="6"/>
  <c r="G53" i="6"/>
  <c r="F53" i="6"/>
  <c r="G54" i="6"/>
  <c r="F54" i="6"/>
  <c r="E52" i="6"/>
  <c r="D52" i="6"/>
  <c r="E53" i="6"/>
  <c r="D53" i="6"/>
  <c r="E54" i="6"/>
  <c r="D54" i="6"/>
  <c r="E48" i="6"/>
  <c r="D48" i="6"/>
  <c r="E49" i="6"/>
  <c r="D49" i="6"/>
  <c r="K45" i="6"/>
  <c r="J45" i="6"/>
  <c r="K43" i="6"/>
  <c r="J43" i="6"/>
  <c r="K44" i="6"/>
  <c r="J44" i="6"/>
  <c r="E47" i="6"/>
  <c r="I43" i="6"/>
  <c r="H43" i="6"/>
  <c r="G44" i="6"/>
  <c r="F44" i="6"/>
  <c r="I44" i="6"/>
  <c r="H44" i="6"/>
  <c r="I45" i="6"/>
  <c r="H45" i="6"/>
  <c r="E43" i="6"/>
  <c r="D43" i="6"/>
  <c r="E44" i="6"/>
  <c r="D44" i="6"/>
  <c r="E45" i="6"/>
  <c r="D45" i="6"/>
  <c r="G45" i="6"/>
  <c r="F45" i="6"/>
  <c r="G43" i="6"/>
  <c r="F43" i="6"/>
  <c r="E40" i="6"/>
  <c r="D40" i="6"/>
  <c r="E38" i="6"/>
  <c r="D38" i="6"/>
  <c r="E39" i="6"/>
  <c r="D39" i="6"/>
  <c r="D59" i="6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/>
  <c r="J46" i="6"/>
  <c r="K46" i="6"/>
  <c r="G46" i="6"/>
  <c r="F46" i="6"/>
  <c r="H46" i="6"/>
  <c r="I46" i="6"/>
  <c r="E46" i="6"/>
  <c r="D46" i="6"/>
  <c r="E41" i="6"/>
  <c r="D41" i="6"/>
  <c r="FO39" i="5"/>
  <c r="EI39" i="3"/>
  <c r="K42" i="2"/>
  <c r="J42" i="2"/>
  <c r="IT39" i="5"/>
  <c r="IT40" i="5"/>
  <c r="IS39" i="5"/>
  <c r="IS40" i="5"/>
  <c r="IR39" i="5"/>
  <c r="IR40" i="5"/>
  <c r="IQ39" i="5"/>
  <c r="IQ40" i="5"/>
  <c r="IP39" i="5"/>
  <c r="IP40" i="5"/>
  <c r="IO39" i="5"/>
  <c r="IO40" i="5"/>
  <c r="IN39" i="5"/>
  <c r="IN40" i="5"/>
  <c r="IM39" i="5"/>
  <c r="IM40" i="5"/>
  <c r="IL39" i="5"/>
  <c r="IL40" i="5"/>
  <c r="IK39" i="5"/>
  <c r="IK40" i="5"/>
  <c r="IJ39" i="5"/>
  <c r="IJ40" i="5"/>
  <c r="II39" i="5"/>
  <c r="II40" i="5"/>
  <c r="IH39" i="5"/>
  <c r="IH40" i="5"/>
  <c r="IG39" i="5"/>
  <c r="IG40" i="5"/>
  <c r="IF39" i="5"/>
  <c r="IF40" i="5"/>
  <c r="IE39" i="5"/>
  <c r="IE40" i="5"/>
  <c r="ID39" i="5"/>
  <c r="ID40" i="5"/>
  <c r="IC39" i="5"/>
  <c r="IC40" i="5"/>
  <c r="IB39" i="5"/>
  <c r="IA39" i="5"/>
  <c r="HZ39" i="5"/>
  <c r="HY39" i="5"/>
  <c r="HX39" i="5"/>
  <c r="HW39" i="5"/>
  <c r="HV39" i="5"/>
  <c r="HV40" i="5"/>
  <c r="HU39" i="5"/>
  <c r="HU40" i="5"/>
  <c r="HT39" i="5"/>
  <c r="HT40" i="5"/>
  <c r="HS39" i="5"/>
  <c r="HS40" i="5"/>
  <c r="HR39" i="5"/>
  <c r="HR40" i="5"/>
  <c r="HQ39" i="5"/>
  <c r="HQ40" i="5"/>
  <c r="HP39" i="5"/>
  <c r="HP40" i="5"/>
  <c r="HO39" i="5"/>
  <c r="HO40" i="5"/>
  <c r="HN39" i="5"/>
  <c r="HN40" i="5"/>
  <c r="HM39" i="5"/>
  <c r="HM40" i="5"/>
  <c r="HL39" i="5"/>
  <c r="HL40" i="5"/>
  <c r="HK39" i="5"/>
  <c r="HK40" i="5"/>
  <c r="HJ39" i="5"/>
  <c r="HJ40" i="5"/>
  <c r="HI39" i="5"/>
  <c r="HI40" i="5"/>
  <c r="HH39" i="5"/>
  <c r="HH40" i="5"/>
  <c r="HG39" i="5"/>
  <c r="HG40" i="5"/>
  <c r="HF39" i="5"/>
  <c r="HF40" i="5"/>
  <c r="HE39" i="5"/>
  <c r="HE40" i="5"/>
  <c r="HD39" i="5"/>
  <c r="HC39" i="5"/>
  <c r="HB39" i="5"/>
  <c r="HA39" i="5"/>
  <c r="HA40" i="5"/>
  <c r="GZ39" i="5"/>
  <c r="GZ40" i="5"/>
  <c r="GY39" i="5"/>
  <c r="GY40" i="5"/>
  <c r="GX39" i="5"/>
  <c r="GX40" i="5"/>
  <c r="GW39" i="5"/>
  <c r="GW40" i="5"/>
  <c r="GV39" i="5"/>
  <c r="GV40" i="5"/>
  <c r="GU39" i="5"/>
  <c r="GU40" i="5"/>
  <c r="GT39" i="5"/>
  <c r="GT40" i="5"/>
  <c r="GS39" i="5"/>
  <c r="GS40" i="5"/>
  <c r="GR39" i="5"/>
  <c r="GR40" i="5"/>
  <c r="GQ39" i="5"/>
  <c r="GQ40" i="5"/>
  <c r="GP39" i="5"/>
  <c r="GP40" i="5"/>
  <c r="GO39" i="5"/>
  <c r="GO40" i="5"/>
  <c r="GN39" i="5"/>
  <c r="GN40" i="5"/>
  <c r="GM39" i="5"/>
  <c r="GM40" i="5"/>
  <c r="GL39" i="5"/>
  <c r="GL40" i="5"/>
  <c r="GK39" i="5"/>
  <c r="GK40" i="5"/>
  <c r="GJ39" i="5"/>
  <c r="GJ40" i="5"/>
  <c r="GI39" i="5"/>
  <c r="GH39" i="5"/>
  <c r="GG39" i="5"/>
  <c r="GF39" i="5"/>
  <c r="GF40" i="5"/>
  <c r="GE39" i="5"/>
  <c r="GE40" i="5"/>
  <c r="GD39" i="5"/>
  <c r="GD40" i="5"/>
  <c r="GC39" i="5"/>
  <c r="GC40" i="5"/>
  <c r="GB39" i="5"/>
  <c r="GB40" i="5"/>
  <c r="GA39" i="5"/>
  <c r="GA40" i="5"/>
  <c r="FZ39" i="5"/>
  <c r="FZ40" i="5"/>
  <c r="FY39" i="5"/>
  <c r="FY40" i="5"/>
  <c r="FX39" i="5"/>
  <c r="FX40" i="5"/>
  <c r="FW39" i="5"/>
  <c r="FW40" i="5"/>
  <c r="FV39" i="5"/>
  <c r="FV40" i="5"/>
  <c r="FU39" i="5"/>
  <c r="FU40" i="5"/>
  <c r="FT39" i="5"/>
  <c r="FT40" i="5"/>
  <c r="FS39" i="5"/>
  <c r="FS40" i="5"/>
  <c r="FR39" i="5"/>
  <c r="FR40" i="5"/>
  <c r="FQ39" i="5"/>
  <c r="FQ40" i="5"/>
  <c r="FP39" i="5"/>
  <c r="FP40" i="5"/>
  <c r="FO40" i="5"/>
  <c r="FN39" i="5"/>
  <c r="FM39" i="5"/>
  <c r="FL39" i="5"/>
  <c r="FK39" i="5"/>
  <c r="FK40" i="5"/>
  <c r="FJ39" i="5"/>
  <c r="FJ40" i="5"/>
  <c r="FI39" i="5"/>
  <c r="FI40" i="5"/>
  <c r="FH39" i="5"/>
  <c r="FH40" i="5"/>
  <c r="FG39" i="5"/>
  <c r="FG40" i="5"/>
  <c r="FF39" i="5"/>
  <c r="FF40" i="5"/>
  <c r="FE39" i="5"/>
  <c r="FE40" i="5"/>
  <c r="FD39" i="5"/>
  <c r="FD40" i="5"/>
  <c r="FC39" i="5"/>
  <c r="FC40" i="5"/>
  <c r="FB39" i="5"/>
  <c r="FB40" i="5"/>
  <c r="FA39" i="5"/>
  <c r="FA40" i="5"/>
  <c r="EZ39" i="5"/>
  <c r="EZ40" i="5"/>
  <c r="EY39" i="5"/>
  <c r="EY40" i="5"/>
  <c r="EX39" i="5"/>
  <c r="EX40" i="5"/>
  <c r="EW39" i="5"/>
  <c r="EW40" i="5"/>
  <c r="EV39" i="5"/>
  <c r="EV40" i="5"/>
  <c r="EU39" i="5"/>
  <c r="EU40" i="5"/>
  <c r="ET39" i="5"/>
  <c r="ET40" i="5"/>
  <c r="ES39" i="5"/>
  <c r="ER39" i="5"/>
  <c r="EQ39" i="5"/>
  <c r="EP39" i="5"/>
  <c r="EP40" i="5"/>
  <c r="EO39" i="5"/>
  <c r="EO40" i="5"/>
  <c r="EN39" i="5"/>
  <c r="EN40" i="5"/>
  <c r="EM39" i="5"/>
  <c r="EM40" i="5"/>
  <c r="EL39" i="5"/>
  <c r="EL40" i="5"/>
  <c r="EK39" i="5"/>
  <c r="EK40" i="5"/>
  <c r="EJ39" i="5"/>
  <c r="EJ40" i="5"/>
  <c r="EI39" i="5"/>
  <c r="EI40" i="5"/>
  <c r="EH39" i="5"/>
  <c r="EH40" i="5"/>
  <c r="EG39" i="5"/>
  <c r="EG40" i="5"/>
  <c r="EF39" i="5"/>
  <c r="EF40" i="5"/>
  <c r="EE39" i="5"/>
  <c r="EE40" i="5"/>
  <c r="ED39" i="5"/>
  <c r="ED40" i="5"/>
  <c r="EC39" i="5"/>
  <c r="EC40" i="5"/>
  <c r="EB39" i="5"/>
  <c r="EB40" i="5"/>
  <c r="EA39" i="5"/>
  <c r="EA40" i="5"/>
  <c r="DZ39" i="5"/>
  <c r="DZ40" i="5"/>
  <c r="DY39" i="5"/>
  <c r="DY40" i="5"/>
  <c r="DX39" i="5"/>
  <c r="DW39" i="5"/>
  <c r="DV39" i="5"/>
  <c r="DU39" i="5"/>
  <c r="DU40" i="5"/>
  <c r="DT39" i="5"/>
  <c r="DT40" i="5"/>
  <c r="DS39" i="5"/>
  <c r="DS40" i="5"/>
  <c r="DR39" i="5"/>
  <c r="DR40" i="5"/>
  <c r="DQ39" i="5"/>
  <c r="DQ40" i="5"/>
  <c r="DP39" i="5"/>
  <c r="DP40" i="5"/>
  <c r="DO39" i="5"/>
  <c r="DO40" i="5"/>
  <c r="DN39" i="5"/>
  <c r="DN40" i="5"/>
  <c r="DM39" i="5"/>
  <c r="DM40" i="5"/>
  <c r="DL39" i="5"/>
  <c r="DL40" i="5"/>
  <c r="DK39" i="5"/>
  <c r="DK40" i="5"/>
  <c r="DJ39" i="5"/>
  <c r="DJ40" i="5"/>
  <c r="DI39" i="5"/>
  <c r="DI40" i="5"/>
  <c r="DH39" i="5"/>
  <c r="DH40" i="5"/>
  <c r="DG39" i="5"/>
  <c r="DG40" i="5"/>
  <c r="DF39" i="5"/>
  <c r="DF40" i="5"/>
  <c r="DE39" i="5"/>
  <c r="DE40" i="5"/>
  <c r="DD39" i="5"/>
  <c r="DD40" i="5"/>
  <c r="DC39" i="5"/>
  <c r="DB39" i="5"/>
  <c r="DA39" i="5"/>
  <c r="CZ39" i="5"/>
  <c r="CZ40" i="5"/>
  <c r="CY39" i="5"/>
  <c r="CY40" i="5"/>
  <c r="CX39" i="5"/>
  <c r="CX40" i="5"/>
  <c r="CW39" i="5"/>
  <c r="CW40" i="5"/>
  <c r="CV39" i="5"/>
  <c r="CV40" i="5"/>
  <c r="CU39" i="5"/>
  <c r="CU40" i="5"/>
  <c r="CT39" i="5"/>
  <c r="CT40" i="5"/>
  <c r="CS39" i="5"/>
  <c r="CS40" i="5"/>
  <c r="CR39" i="5"/>
  <c r="CR40" i="5"/>
  <c r="CQ39" i="5"/>
  <c r="CQ40" i="5"/>
  <c r="CP39" i="5"/>
  <c r="CP40" i="5"/>
  <c r="CO39" i="5"/>
  <c r="CO40" i="5"/>
  <c r="CN39" i="5"/>
  <c r="CN40" i="5"/>
  <c r="CM39" i="5"/>
  <c r="CM40" i="5"/>
  <c r="CL39" i="5"/>
  <c r="CL40" i="5"/>
  <c r="CK39" i="5"/>
  <c r="CK40" i="5"/>
  <c r="CJ39" i="5"/>
  <c r="CJ40" i="5"/>
  <c r="CI39" i="5"/>
  <c r="CI40" i="5"/>
  <c r="CH39" i="5"/>
  <c r="CH40" i="5"/>
  <c r="CG39" i="5"/>
  <c r="CG40" i="5"/>
  <c r="CF39" i="5"/>
  <c r="CF40" i="5"/>
  <c r="CE39" i="5"/>
  <c r="CE40" i="5"/>
  <c r="CD39" i="5"/>
  <c r="CD40" i="5"/>
  <c r="CC39" i="5"/>
  <c r="CC40" i="5"/>
  <c r="CB39" i="5"/>
  <c r="CB40" i="5"/>
  <c r="CA39" i="5"/>
  <c r="CA40" i="5"/>
  <c r="BZ39" i="5"/>
  <c r="BZ40" i="5"/>
  <c r="BY39" i="5"/>
  <c r="BY40" i="5"/>
  <c r="BX39" i="5"/>
  <c r="BX40" i="5"/>
  <c r="BW39" i="5"/>
  <c r="BW40" i="5"/>
  <c r="BV39" i="5"/>
  <c r="BV40" i="5"/>
  <c r="BU39" i="5"/>
  <c r="BU40" i="5"/>
  <c r="BT39" i="5"/>
  <c r="BT40" i="5"/>
  <c r="BS39" i="5"/>
  <c r="BS40" i="5"/>
  <c r="BR39" i="5"/>
  <c r="BR40" i="5"/>
  <c r="BQ39" i="5"/>
  <c r="BQ40" i="5"/>
  <c r="BP39" i="5"/>
  <c r="BO39" i="5"/>
  <c r="BN39" i="5"/>
  <c r="BM39" i="5"/>
  <c r="BL39" i="5"/>
  <c r="BK39" i="5"/>
  <c r="BJ39" i="5"/>
  <c r="BJ40" i="5"/>
  <c r="BI39" i="5"/>
  <c r="BI40" i="5"/>
  <c r="BH39" i="5"/>
  <c r="BH40" i="5"/>
  <c r="BG39" i="5"/>
  <c r="BG40" i="5"/>
  <c r="BF39" i="5"/>
  <c r="BF40" i="5"/>
  <c r="BE39" i="5"/>
  <c r="BE40" i="5"/>
  <c r="BD39" i="5"/>
  <c r="BD40" i="5"/>
  <c r="BC39" i="5"/>
  <c r="BC40" i="5"/>
  <c r="BB39" i="5"/>
  <c r="BB40" i="5"/>
  <c r="BA39" i="5"/>
  <c r="BA40" i="5"/>
  <c r="AZ39" i="5"/>
  <c r="AZ40" i="5"/>
  <c r="AY39" i="5"/>
  <c r="AY40" i="5"/>
  <c r="AX39" i="5"/>
  <c r="AX40" i="5"/>
  <c r="AW39" i="5"/>
  <c r="AW40" i="5"/>
  <c r="AV39" i="5"/>
  <c r="AV40" i="5"/>
  <c r="AU39" i="5"/>
  <c r="AU40" i="5"/>
  <c r="AT39" i="5"/>
  <c r="AT40" i="5"/>
  <c r="AS39" i="5"/>
  <c r="AS40" i="5"/>
  <c r="AR39" i="5"/>
  <c r="AQ39" i="5"/>
  <c r="AP39" i="5"/>
  <c r="AO39" i="5"/>
  <c r="AO40" i="5"/>
  <c r="AN39" i="5"/>
  <c r="AN40" i="5"/>
  <c r="AM39" i="5"/>
  <c r="AM40" i="5"/>
  <c r="AL39" i="5"/>
  <c r="AL40" i="5"/>
  <c r="AK39" i="5"/>
  <c r="AK40" i="5"/>
  <c r="AJ39" i="5"/>
  <c r="AJ40" i="5"/>
  <c r="AI39" i="5"/>
  <c r="AI40" i="5"/>
  <c r="AH39" i="5"/>
  <c r="AH40" i="5"/>
  <c r="AG39" i="5"/>
  <c r="AG40" i="5"/>
  <c r="AF39" i="5"/>
  <c r="AF40" i="5"/>
  <c r="AE39" i="5"/>
  <c r="AE40" i="5"/>
  <c r="AD39" i="5"/>
  <c r="AD40" i="5"/>
  <c r="AC39" i="5"/>
  <c r="AC40" i="5"/>
  <c r="AB39" i="5"/>
  <c r="AB40" i="5"/>
  <c r="AA39" i="5"/>
  <c r="AA40" i="5"/>
  <c r="Z39" i="5"/>
  <c r="Z40" i="5"/>
  <c r="Y39" i="5"/>
  <c r="Y40" i="5"/>
  <c r="X39" i="5"/>
  <c r="X40" i="5"/>
  <c r="W39" i="5"/>
  <c r="V39" i="5"/>
  <c r="U39" i="5"/>
  <c r="T39" i="5"/>
  <c r="T40" i="5"/>
  <c r="S39" i="5"/>
  <c r="S40" i="5"/>
  <c r="R39" i="5"/>
  <c r="R40" i="5"/>
  <c r="Q39" i="5"/>
  <c r="Q40" i="5"/>
  <c r="P39" i="5"/>
  <c r="P40" i="5"/>
  <c r="O39" i="5"/>
  <c r="O40" i="5"/>
  <c r="N39" i="5"/>
  <c r="N40" i="5"/>
  <c r="M39" i="5"/>
  <c r="M40" i="5"/>
  <c r="L39" i="5"/>
  <c r="L40" i="5"/>
  <c r="K39" i="5"/>
  <c r="K40" i="5"/>
  <c r="J39" i="5"/>
  <c r="J40" i="5"/>
  <c r="I39" i="5"/>
  <c r="I40" i="5"/>
  <c r="H39" i="5"/>
  <c r="H40" i="5"/>
  <c r="G39" i="5"/>
  <c r="G40" i="5"/>
  <c r="F39" i="5"/>
  <c r="F40" i="5"/>
  <c r="E39" i="5"/>
  <c r="E40" i="5"/>
  <c r="D39" i="5"/>
  <c r="D40" i="5"/>
  <c r="C39" i="5"/>
  <c r="C40" i="5"/>
  <c r="GR39" i="4"/>
  <c r="GQ39" i="4"/>
  <c r="GP39" i="4"/>
  <c r="GP40" i="4"/>
  <c r="GO39" i="4"/>
  <c r="GO40" i="4"/>
  <c r="GN39" i="4"/>
  <c r="GN40" i="4"/>
  <c r="GM39" i="4"/>
  <c r="GM40" i="4"/>
  <c r="GL39" i="4"/>
  <c r="GL40" i="4"/>
  <c r="GK39" i="4"/>
  <c r="GK40" i="4"/>
  <c r="GJ39" i="4"/>
  <c r="GJ40" i="4"/>
  <c r="GI39" i="4"/>
  <c r="GI40" i="4"/>
  <c r="GH39" i="4"/>
  <c r="GH40" i="4"/>
  <c r="GG39" i="4"/>
  <c r="GG40" i="4"/>
  <c r="GF39" i="4"/>
  <c r="GF40" i="4"/>
  <c r="GE39" i="4"/>
  <c r="GE40" i="4"/>
  <c r="GD39" i="4"/>
  <c r="GD40" i="4"/>
  <c r="GC39" i="4"/>
  <c r="GC40" i="4"/>
  <c r="GB39" i="4"/>
  <c r="GB40" i="4"/>
  <c r="GA39" i="4"/>
  <c r="FZ39" i="4"/>
  <c r="FY39" i="4"/>
  <c r="FX39" i="4"/>
  <c r="FW39" i="4"/>
  <c r="FW40" i="4"/>
  <c r="FV39" i="4"/>
  <c r="FV40" i="4"/>
  <c r="FU39" i="4"/>
  <c r="FU40" i="4"/>
  <c r="FT39" i="4"/>
  <c r="FT40" i="4"/>
  <c r="FS39" i="4"/>
  <c r="FS40" i="4"/>
  <c r="FR39" i="4"/>
  <c r="FR40" i="4"/>
  <c r="FQ39" i="4"/>
  <c r="FQ40" i="4"/>
  <c r="FP39" i="4"/>
  <c r="FP40" i="4"/>
  <c r="FO39" i="4"/>
  <c r="FO40" i="4"/>
  <c r="FN39" i="4"/>
  <c r="FN40" i="4"/>
  <c r="FM39" i="4"/>
  <c r="FM40" i="4"/>
  <c r="FL39" i="4"/>
  <c r="FL40" i="4"/>
  <c r="FK39" i="4"/>
  <c r="FK40" i="4"/>
  <c r="FJ39" i="4"/>
  <c r="FJ40" i="4"/>
  <c r="FI39" i="4"/>
  <c r="FI40" i="4"/>
  <c r="FH39" i="4"/>
  <c r="FG39" i="4"/>
  <c r="FF39" i="4"/>
  <c r="FE39" i="4"/>
  <c r="FE40" i="4"/>
  <c r="FD39" i="4"/>
  <c r="FD40" i="4"/>
  <c r="FC39" i="4"/>
  <c r="FC40" i="4"/>
  <c r="FB39" i="4"/>
  <c r="FB40" i="4"/>
  <c r="FA39" i="4"/>
  <c r="FA40" i="4"/>
  <c r="EZ39" i="4"/>
  <c r="EZ40" i="4"/>
  <c r="EY39" i="4"/>
  <c r="EY40" i="4"/>
  <c r="EX39" i="4"/>
  <c r="EX40" i="4"/>
  <c r="EW39" i="4"/>
  <c r="EW40" i="4"/>
  <c r="EV39" i="4"/>
  <c r="EV40" i="4"/>
  <c r="EU39" i="4"/>
  <c r="EU40" i="4"/>
  <c r="ET39" i="4"/>
  <c r="ET40" i="4"/>
  <c r="ES39" i="4"/>
  <c r="ES40" i="4"/>
  <c r="ER39" i="4"/>
  <c r="ER40" i="4"/>
  <c r="EQ39" i="4"/>
  <c r="EQ40" i="4"/>
  <c r="EP39" i="4"/>
  <c r="EO39" i="4"/>
  <c r="EN39" i="4"/>
  <c r="EM39" i="4"/>
  <c r="EM40" i="4"/>
  <c r="EL39" i="4"/>
  <c r="EL40" i="4"/>
  <c r="EK39" i="4"/>
  <c r="EK40" i="4"/>
  <c r="EJ39" i="4"/>
  <c r="EJ40" i="4"/>
  <c r="EI39" i="4"/>
  <c r="EI40" i="4"/>
  <c r="EH39" i="4"/>
  <c r="EH40" i="4"/>
  <c r="EG39" i="4"/>
  <c r="EG40" i="4"/>
  <c r="EF39" i="4"/>
  <c r="EF40" i="4"/>
  <c r="EE39" i="4"/>
  <c r="EE40" i="4"/>
  <c r="ED39" i="4"/>
  <c r="ED40" i="4"/>
  <c r="EC39" i="4"/>
  <c r="EC40" i="4"/>
  <c r="EB39" i="4"/>
  <c r="EB40" i="4"/>
  <c r="EA39" i="4"/>
  <c r="EA40" i="4"/>
  <c r="DZ39" i="4"/>
  <c r="DZ40" i="4"/>
  <c r="DY39" i="4"/>
  <c r="DY40" i="4"/>
  <c r="DX39" i="4"/>
  <c r="DW39" i="4"/>
  <c r="DV39" i="4"/>
  <c r="DU39" i="4"/>
  <c r="DU40" i="4"/>
  <c r="DT39" i="4"/>
  <c r="DT40" i="4"/>
  <c r="DS39" i="4"/>
  <c r="DS40" i="4"/>
  <c r="DR39" i="4"/>
  <c r="DR40" i="4"/>
  <c r="DQ39" i="4"/>
  <c r="DQ40" i="4"/>
  <c r="DP39" i="4"/>
  <c r="DP40" i="4"/>
  <c r="DO39" i="4"/>
  <c r="DO40" i="4"/>
  <c r="DN39" i="4"/>
  <c r="DN40" i="4"/>
  <c r="DM39" i="4"/>
  <c r="DM40" i="4"/>
  <c r="DL39" i="4"/>
  <c r="DL40" i="4"/>
  <c r="DK39" i="4"/>
  <c r="DK40" i="4"/>
  <c r="DJ39" i="4"/>
  <c r="DJ40" i="4"/>
  <c r="DI39" i="4"/>
  <c r="DI40" i="4"/>
  <c r="DH39" i="4"/>
  <c r="DH40" i="4"/>
  <c r="DG39" i="4"/>
  <c r="DG40" i="4"/>
  <c r="DF39" i="4"/>
  <c r="DE39" i="4"/>
  <c r="DD39" i="4"/>
  <c r="DC39" i="4"/>
  <c r="DC40" i="4"/>
  <c r="DB39" i="4"/>
  <c r="DB40" i="4"/>
  <c r="DA39" i="4"/>
  <c r="DA40" i="4"/>
  <c r="CZ39" i="4"/>
  <c r="CZ40" i="4"/>
  <c r="CY39" i="4"/>
  <c r="CY40" i="4"/>
  <c r="CX39" i="4"/>
  <c r="CX40" i="4"/>
  <c r="CW39" i="4"/>
  <c r="CW40" i="4"/>
  <c r="CV39" i="4"/>
  <c r="CV40" i="4"/>
  <c r="CU39" i="4"/>
  <c r="CU40" i="4"/>
  <c r="CT39" i="4"/>
  <c r="CT40" i="4"/>
  <c r="CS39" i="4"/>
  <c r="CS40" i="4"/>
  <c r="CR39" i="4"/>
  <c r="CR40" i="4"/>
  <c r="CQ39" i="4"/>
  <c r="CQ40" i="4"/>
  <c r="CP39" i="4"/>
  <c r="CP40" i="4"/>
  <c r="CO39" i="4"/>
  <c r="CO40" i="4"/>
  <c r="CN39" i="4"/>
  <c r="CN40" i="4"/>
  <c r="CM39" i="4"/>
  <c r="CM40" i="4"/>
  <c r="CL39" i="4"/>
  <c r="CL40" i="4"/>
  <c r="CK39" i="4"/>
  <c r="CK40" i="4"/>
  <c r="CJ39" i="4"/>
  <c r="CJ40" i="4"/>
  <c r="CI39" i="4"/>
  <c r="CI40" i="4"/>
  <c r="CH39" i="4"/>
  <c r="CH40" i="4"/>
  <c r="CG39" i="4"/>
  <c r="CG40" i="4"/>
  <c r="CF39" i="4"/>
  <c r="CF40" i="4"/>
  <c r="CE39" i="4"/>
  <c r="CE40" i="4"/>
  <c r="CD39" i="4"/>
  <c r="CD40" i="4"/>
  <c r="CC39" i="4"/>
  <c r="CC40" i="4"/>
  <c r="CB39" i="4"/>
  <c r="CB40" i="4"/>
  <c r="CA39" i="4"/>
  <c r="CA40" i="4"/>
  <c r="BZ39" i="4"/>
  <c r="BZ40" i="4"/>
  <c r="BY39" i="4"/>
  <c r="BX39" i="4"/>
  <c r="BW39" i="4"/>
  <c r="BV39" i="4"/>
  <c r="BU39" i="4"/>
  <c r="BT39" i="4"/>
  <c r="BS39" i="4"/>
  <c r="BS40" i="4"/>
  <c r="BR39" i="4"/>
  <c r="BR40" i="4"/>
  <c r="BQ39" i="4"/>
  <c r="BQ40" i="4"/>
  <c r="BP39" i="4"/>
  <c r="BP40" i="4"/>
  <c r="BO39" i="4"/>
  <c r="BO40" i="4"/>
  <c r="BN39" i="4"/>
  <c r="BN40" i="4"/>
  <c r="BM39" i="4"/>
  <c r="BM40" i="4"/>
  <c r="BL39" i="4"/>
  <c r="BL40" i="4"/>
  <c r="BK39" i="4"/>
  <c r="BK40" i="4"/>
  <c r="BJ39" i="4"/>
  <c r="BJ40" i="4"/>
  <c r="BI39" i="4"/>
  <c r="BI40" i="4"/>
  <c r="BH39" i="4"/>
  <c r="BH40" i="4"/>
  <c r="BG39" i="4"/>
  <c r="BG40" i="4"/>
  <c r="BF39" i="4"/>
  <c r="BF40" i="4"/>
  <c r="BE39" i="4"/>
  <c r="BE40" i="4"/>
  <c r="BD39" i="4"/>
  <c r="BC39" i="4"/>
  <c r="BB39" i="4"/>
  <c r="BA39" i="4"/>
  <c r="BA40" i="4"/>
  <c r="AZ39" i="4"/>
  <c r="AZ40" i="4"/>
  <c r="AY39" i="4"/>
  <c r="AY40" i="4"/>
  <c r="AX39" i="4"/>
  <c r="AX40" i="4"/>
  <c r="AW39" i="4"/>
  <c r="AW40" i="4"/>
  <c r="AV39" i="4"/>
  <c r="AV40" i="4"/>
  <c r="AU39" i="4"/>
  <c r="AU40" i="4"/>
  <c r="AT39" i="4"/>
  <c r="AT40" i="4"/>
  <c r="AS39" i="4"/>
  <c r="AS40" i="4"/>
  <c r="AR39" i="4"/>
  <c r="AR40" i="4"/>
  <c r="AQ39" i="4"/>
  <c r="AQ40" i="4"/>
  <c r="AP39" i="4"/>
  <c r="AP40" i="4"/>
  <c r="AO39" i="4"/>
  <c r="AO40" i="4"/>
  <c r="AN39" i="4"/>
  <c r="AN40" i="4"/>
  <c r="AM39" i="4"/>
  <c r="AM40" i="4"/>
  <c r="AL39" i="4"/>
  <c r="AK39" i="4"/>
  <c r="AJ39" i="4"/>
  <c r="AI39" i="4"/>
  <c r="AI40" i="4"/>
  <c r="AH39" i="4"/>
  <c r="AH40" i="4"/>
  <c r="AG39" i="4"/>
  <c r="AG40" i="4"/>
  <c r="AF39" i="4"/>
  <c r="AF40" i="4"/>
  <c r="AE39" i="4"/>
  <c r="AE40" i="4"/>
  <c r="AD39" i="4"/>
  <c r="AD40" i="4"/>
  <c r="AC39" i="4"/>
  <c r="AC40" i="4"/>
  <c r="AB39" i="4"/>
  <c r="AB40" i="4"/>
  <c r="AA39" i="4"/>
  <c r="AA40" i="4"/>
  <c r="Z39" i="4"/>
  <c r="Z40" i="4"/>
  <c r="Y39" i="4"/>
  <c r="Y40" i="4"/>
  <c r="X39" i="4"/>
  <c r="X40" i="4"/>
  <c r="W39" i="4"/>
  <c r="W40" i="4"/>
  <c r="V39" i="4"/>
  <c r="V40" i="4"/>
  <c r="U39" i="4"/>
  <c r="U40" i="4"/>
  <c r="T39" i="4"/>
  <c r="S39" i="4"/>
  <c r="R39" i="4"/>
  <c r="Q39" i="4"/>
  <c r="Q40" i="4"/>
  <c r="P39" i="4"/>
  <c r="P40" i="4"/>
  <c r="O39" i="4"/>
  <c r="O40" i="4"/>
  <c r="N39" i="4"/>
  <c r="N40" i="4"/>
  <c r="M39" i="4"/>
  <c r="M40" i="4"/>
  <c r="L39" i="4"/>
  <c r="L40" i="4"/>
  <c r="K39" i="4"/>
  <c r="K40" i="4"/>
  <c r="J39" i="4"/>
  <c r="J40" i="4"/>
  <c r="I39" i="4"/>
  <c r="I40" i="4"/>
  <c r="H39" i="4"/>
  <c r="H40" i="4"/>
  <c r="G39" i="4"/>
  <c r="G40" i="4"/>
  <c r="F39" i="4"/>
  <c r="F40" i="4"/>
  <c r="E39" i="4"/>
  <c r="E40" i="4"/>
  <c r="D39" i="4"/>
  <c r="D40" i="4"/>
  <c r="C39" i="4"/>
  <c r="C40" i="4"/>
  <c r="FK39" i="3"/>
  <c r="FK40" i="3"/>
  <c r="FJ39" i="3"/>
  <c r="FJ40" i="3"/>
  <c r="FI39" i="3"/>
  <c r="FI40" i="3"/>
  <c r="FH39" i="3"/>
  <c r="FH40" i="3"/>
  <c r="FG39" i="3"/>
  <c r="FG40" i="3"/>
  <c r="FF39" i="3"/>
  <c r="FF40" i="3"/>
  <c r="FE39" i="3"/>
  <c r="FE40" i="3"/>
  <c r="FD39" i="3"/>
  <c r="FD40" i="3"/>
  <c r="FC39" i="3"/>
  <c r="FC40" i="3"/>
  <c r="FB39" i="3"/>
  <c r="FB40" i="3"/>
  <c r="FA39" i="3"/>
  <c r="FA40" i="3"/>
  <c r="EZ39" i="3"/>
  <c r="EZ40" i="3"/>
  <c r="EY39" i="3"/>
  <c r="EX39" i="3"/>
  <c r="EW39" i="3"/>
  <c r="EV39" i="3"/>
  <c r="EU39" i="3"/>
  <c r="ET39" i="3"/>
  <c r="ES39" i="3"/>
  <c r="ES40" i="3"/>
  <c r="ER39" i="3"/>
  <c r="ER40" i="3"/>
  <c r="EQ39" i="3"/>
  <c r="EQ40" i="3"/>
  <c r="EP39" i="3"/>
  <c r="EP40" i="3"/>
  <c r="EO39" i="3"/>
  <c r="EO40" i="3"/>
  <c r="EN39" i="3"/>
  <c r="EN40" i="3"/>
  <c r="EM39" i="3"/>
  <c r="EM40" i="3"/>
  <c r="EL39" i="3"/>
  <c r="EL40" i="3"/>
  <c r="EK39" i="3"/>
  <c r="EK40" i="3"/>
  <c r="EJ39" i="3"/>
  <c r="EJ40" i="3"/>
  <c r="EI40" i="3"/>
  <c r="EH39" i="3"/>
  <c r="EH40" i="3"/>
  <c r="EG39" i="3"/>
  <c r="EF39" i="3"/>
  <c r="EE39" i="3"/>
  <c r="ED39" i="3"/>
  <c r="ED40" i="3"/>
  <c r="EC39" i="3"/>
  <c r="EC40" i="3"/>
  <c r="EB39" i="3"/>
  <c r="EB40" i="3"/>
  <c r="EA39" i="3"/>
  <c r="EA40" i="3"/>
  <c r="DZ39" i="3"/>
  <c r="DZ40" i="3"/>
  <c r="DY39" i="3"/>
  <c r="DY40" i="3"/>
  <c r="DX39" i="3"/>
  <c r="DX40" i="3"/>
  <c r="DW39" i="3"/>
  <c r="DW40" i="3"/>
  <c r="DV39" i="3"/>
  <c r="DV40" i="3"/>
  <c r="DU39" i="3"/>
  <c r="DU40" i="3"/>
  <c r="DT39" i="3"/>
  <c r="DT40" i="3"/>
  <c r="DS39" i="3"/>
  <c r="DS40" i="3"/>
  <c r="DR39" i="3"/>
  <c r="DQ39" i="3"/>
  <c r="DP39" i="3"/>
  <c r="DO39" i="3"/>
  <c r="DO40" i="3"/>
  <c r="DN39" i="3"/>
  <c r="DN40" i="3"/>
  <c r="DM39" i="3"/>
  <c r="DM40" i="3"/>
  <c r="DL39" i="3"/>
  <c r="DL40" i="3"/>
  <c r="DK39" i="3"/>
  <c r="DK40" i="3"/>
  <c r="DJ39" i="3"/>
  <c r="DJ40" i="3"/>
  <c r="DI39" i="3"/>
  <c r="DI40" i="3"/>
  <c r="DH39" i="3"/>
  <c r="DH40" i="3"/>
  <c r="DG39" i="3"/>
  <c r="DG40" i="3"/>
  <c r="DF39" i="3"/>
  <c r="DF40" i="3"/>
  <c r="DE39" i="3"/>
  <c r="DE40" i="3"/>
  <c r="DD39" i="3"/>
  <c r="DD40" i="3"/>
  <c r="DC39" i="3"/>
  <c r="DB39" i="3"/>
  <c r="DA39" i="3"/>
  <c r="CZ39" i="3"/>
  <c r="CZ40" i="3"/>
  <c r="CY39" i="3"/>
  <c r="CY40" i="3"/>
  <c r="CX39" i="3"/>
  <c r="CX40" i="3"/>
  <c r="CW39" i="3"/>
  <c r="CW40" i="3"/>
  <c r="CV39" i="3"/>
  <c r="CV40" i="3"/>
  <c r="CU39" i="3"/>
  <c r="CU40" i="3"/>
  <c r="CT39" i="3"/>
  <c r="CT40" i="3"/>
  <c r="CS39" i="3"/>
  <c r="CS40" i="3"/>
  <c r="CR39" i="3"/>
  <c r="CR40" i="3"/>
  <c r="CQ39" i="3"/>
  <c r="CQ40" i="3"/>
  <c r="CP39" i="3"/>
  <c r="CP40" i="3"/>
  <c r="CO39" i="3"/>
  <c r="CO40" i="3"/>
  <c r="CN39" i="3"/>
  <c r="CM39" i="3"/>
  <c r="CL39" i="3"/>
  <c r="CK39" i="3"/>
  <c r="CK40" i="3"/>
  <c r="CJ39" i="3"/>
  <c r="CJ40" i="3"/>
  <c r="CI39" i="3"/>
  <c r="CI40" i="3"/>
  <c r="CH39" i="3"/>
  <c r="CH40" i="3"/>
  <c r="CG39" i="3"/>
  <c r="CG40" i="3"/>
  <c r="CF39" i="3"/>
  <c r="CF40" i="3"/>
  <c r="CE39" i="3"/>
  <c r="CE40" i="3"/>
  <c r="CD39" i="3"/>
  <c r="CD40" i="3"/>
  <c r="CC39" i="3"/>
  <c r="CC40" i="3"/>
  <c r="CB39" i="3"/>
  <c r="CB40" i="3"/>
  <c r="CA39" i="3"/>
  <c r="CA40" i="3"/>
  <c r="BZ39" i="3"/>
  <c r="BZ40" i="3"/>
  <c r="BY39" i="3"/>
  <c r="BX39" i="3"/>
  <c r="BW39" i="3"/>
  <c r="BV39" i="3"/>
  <c r="BV40" i="3"/>
  <c r="BU39" i="3"/>
  <c r="BU40" i="3"/>
  <c r="BT39" i="3"/>
  <c r="BT40" i="3"/>
  <c r="BS39" i="3"/>
  <c r="BS40" i="3"/>
  <c r="BR39" i="3"/>
  <c r="BR40" i="3"/>
  <c r="BQ39" i="3"/>
  <c r="BQ40" i="3"/>
  <c r="BP39" i="3"/>
  <c r="BP40" i="3"/>
  <c r="BO39" i="3"/>
  <c r="BO40" i="3"/>
  <c r="BN39" i="3"/>
  <c r="BN40" i="3"/>
  <c r="BM39" i="3"/>
  <c r="BM40" i="3"/>
  <c r="BL39" i="3"/>
  <c r="BL40" i="3"/>
  <c r="BK39" i="3"/>
  <c r="BK40" i="3"/>
  <c r="BJ39" i="3"/>
  <c r="BI39" i="3"/>
  <c r="BH39" i="3"/>
  <c r="BG39" i="3"/>
  <c r="BG40" i="3"/>
  <c r="BF39" i="3"/>
  <c r="BF40" i="3"/>
  <c r="BE39" i="3"/>
  <c r="BE40" i="3"/>
  <c r="BD39" i="3"/>
  <c r="BD40" i="3"/>
  <c r="BC39" i="3"/>
  <c r="BC40" i="3"/>
  <c r="BB39" i="3"/>
  <c r="BB40" i="3"/>
  <c r="BA39" i="3"/>
  <c r="BA40" i="3"/>
  <c r="AZ39" i="3"/>
  <c r="AZ40" i="3"/>
  <c r="AY39" i="3"/>
  <c r="AY40" i="3"/>
  <c r="AX39" i="3"/>
  <c r="AX40" i="3"/>
  <c r="AW39" i="3"/>
  <c r="AW40" i="3"/>
  <c r="AV39" i="3"/>
  <c r="AV40" i="3"/>
  <c r="AU39" i="3"/>
  <c r="AT39" i="3"/>
  <c r="AS39" i="3"/>
  <c r="AR39" i="3"/>
  <c r="AR40" i="3"/>
  <c r="AQ39" i="3"/>
  <c r="AQ40" i="3"/>
  <c r="AP39" i="3"/>
  <c r="AP40" i="3"/>
  <c r="AO39" i="3"/>
  <c r="AO40" i="3"/>
  <c r="AN39" i="3"/>
  <c r="AN40" i="3"/>
  <c r="AM39" i="3"/>
  <c r="AM40" i="3"/>
  <c r="AL39" i="3"/>
  <c r="AL40" i="3"/>
  <c r="AK39" i="3"/>
  <c r="AK40" i="3"/>
  <c r="AJ39" i="3"/>
  <c r="AJ40" i="3"/>
  <c r="AI39" i="3"/>
  <c r="AH39" i="3"/>
  <c r="AG39" i="3"/>
  <c r="AF39" i="3"/>
  <c r="AF40" i="3"/>
  <c r="AE39" i="3"/>
  <c r="AE40" i="3"/>
  <c r="AD39" i="3"/>
  <c r="AD40" i="3"/>
  <c r="AC39" i="3"/>
  <c r="AC40" i="3"/>
  <c r="AB39" i="3"/>
  <c r="AB40" i="3"/>
  <c r="AA39" i="3"/>
  <c r="AA40" i="3"/>
  <c r="Z39" i="3"/>
  <c r="Z40" i="3"/>
  <c r="Y39" i="3"/>
  <c r="Y40" i="3"/>
  <c r="X39" i="3"/>
  <c r="X40" i="3"/>
  <c r="W39" i="3"/>
  <c r="W40" i="3"/>
  <c r="V39" i="3"/>
  <c r="V40" i="3"/>
  <c r="U39" i="3"/>
  <c r="U40" i="3"/>
  <c r="T39" i="3"/>
  <c r="S39" i="3"/>
  <c r="R39" i="3"/>
  <c r="Q39" i="3"/>
  <c r="Q40" i="3"/>
  <c r="P39" i="3"/>
  <c r="P40" i="3"/>
  <c r="O39" i="3"/>
  <c r="O40" i="3"/>
  <c r="N39" i="3"/>
  <c r="N40" i="3"/>
  <c r="M39" i="3"/>
  <c r="M40" i="3"/>
  <c r="L39" i="3"/>
  <c r="L40" i="3"/>
  <c r="K39" i="3"/>
  <c r="K40" i="3"/>
  <c r="J39" i="3"/>
  <c r="J40" i="3"/>
  <c r="I39" i="3"/>
  <c r="I40" i="3"/>
  <c r="H39" i="3"/>
  <c r="H40" i="3"/>
  <c r="G39" i="3"/>
  <c r="G40" i="3"/>
  <c r="F39" i="3"/>
  <c r="F40" i="3"/>
  <c r="E39" i="3"/>
  <c r="D39" i="3"/>
  <c r="C39" i="3"/>
  <c r="DO40" i="1"/>
  <c r="DO41" i="1"/>
  <c r="DN40" i="1"/>
  <c r="DN41" i="1"/>
  <c r="DM40" i="1"/>
  <c r="DM41" i="1"/>
  <c r="DL40" i="1"/>
  <c r="DL41" i="1"/>
  <c r="DK40" i="1"/>
  <c r="DK41" i="1"/>
  <c r="DJ40" i="1"/>
  <c r="DJ41" i="1"/>
  <c r="DI40" i="1"/>
  <c r="DI41" i="1"/>
  <c r="DH40" i="1"/>
  <c r="DH41" i="1"/>
  <c r="DG40" i="1"/>
  <c r="DG41" i="1"/>
  <c r="DF40" i="1"/>
  <c r="DF41" i="1"/>
  <c r="DE40" i="1"/>
  <c r="DE41" i="1"/>
  <c r="DD40" i="1"/>
  <c r="DD41" i="1"/>
  <c r="DC40" i="1"/>
  <c r="DC41" i="1"/>
  <c r="DB40" i="1"/>
  <c r="DB41" i="1"/>
  <c r="DA40" i="1"/>
  <c r="DA41" i="1"/>
  <c r="CZ40" i="1"/>
  <c r="CZ41" i="1"/>
  <c r="CY40" i="1"/>
  <c r="CY41" i="1"/>
  <c r="CX40" i="1"/>
  <c r="CX41" i="1"/>
  <c r="CW40" i="1"/>
  <c r="CW41" i="1"/>
  <c r="CV40" i="1"/>
  <c r="CV41" i="1"/>
  <c r="CU40" i="1"/>
  <c r="CU41" i="1"/>
  <c r="CT40" i="1"/>
  <c r="CT41" i="1"/>
  <c r="CS40" i="1"/>
  <c r="CS41" i="1"/>
  <c r="CR40" i="1"/>
  <c r="CR41" i="1"/>
  <c r="CQ40" i="1"/>
  <c r="CQ41" i="1"/>
  <c r="CP40" i="1"/>
  <c r="CP41" i="1"/>
  <c r="CO40" i="1"/>
  <c r="CO41" i="1"/>
  <c r="CN40" i="1"/>
  <c r="CN41" i="1"/>
  <c r="CM40" i="1"/>
  <c r="CM41" i="1"/>
  <c r="CL40" i="1"/>
  <c r="CL41" i="1"/>
  <c r="CK40" i="1"/>
  <c r="CK41" i="1"/>
  <c r="CJ40" i="1"/>
  <c r="CJ41" i="1"/>
  <c r="CI40" i="1"/>
  <c r="CI41" i="1"/>
  <c r="CH40" i="1"/>
  <c r="CH41" i="1"/>
  <c r="CG40" i="1"/>
  <c r="CG41" i="1"/>
  <c r="CF40" i="1"/>
  <c r="CF41" i="1"/>
  <c r="CE40" i="1"/>
  <c r="CE41" i="1"/>
  <c r="CD40" i="1"/>
  <c r="CD41" i="1"/>
  <c r="CC40" i="1"/>
  <c r="CC41" i="1"/>
  <c r="CB40" i="1"/>
  <c r="CB41" i="1"/>
  <c r="CA40" i="1"/>
  <c r="CA41" i="1"/>
  <c r="BZ40" i="1"/>
  <c r="BZ41" i="1"/>
  <c r="BY40" i="1"/>
  <c r="BY41" i="1"/>
  <c r="BX40" i="1"/>
  <c r="BX41" i="1"/>
  <c r="BW40" i="1"/>
  <c r="BW41" i="1"/>
  <c r="BV40" i="1"/>
  <c r="BV41" i="1"/>
  <c r="BU40" i="1"/>
  <c r="BU41" i="1"/>
  <c r="BT40" i="1"/>
  <c r="BT41" i="1"/>
  <c r="BS40" i="1"/>
  <c r="BS41" i="1"/>
  <c r="BR40" i="1"/>
  <c r="BR41" i="1"/>
  <c r="BQ40" i="1"/>
  <c r="BQ41" i="1"/>
  <c r="BP40" i="1"/>
  <c r="BP41" i="1"/>
  <c r="BO40" i="1"/>
  <c r="BO41" i="1"/>
  <c r="BN40" i="1"/>
  <c r="BN41" i="1"/>
  <c r="BM40" i="1"/>
  <c r="BM41" i="1"/>
  <c r="BL40" i="1"/>
  <c r="BL41" i="1"/>
  <c r="BK40" i="1"/>
  <c r="BK41" i="1"/>
  <c r="BJ40" i="1"/>
  <c r="BJ41" i="1"/>
  <c r="BI40" i="1"/>
  <c r="BI41" i="1"/>
  <c r="BH40" i="1"/>
  <c r="BH41" i="1"/>
  <c r="BG40" i="1"/>
  <c r="BG41" i="1"/>
  <c r="BF40" i="1"/>
  <c r="BF41" i="1"/>
  <c r="BE40" i="1"/>
  <c r="BE41" i="1"/>
  <c r="BD40" i="1"/>
  <c r="BD41" i="1"/>
  <c r="BC40" i="1"/>
  <c r="BC41" i="1"/>
  <c r="BB40" i="1"/>
  <c r="BB41" i="1"/>
  <c r="BA40" i="1"/>
  <c r="BA41" i="1"/>
  <c r="AZ40" i="1"/>
  <c r="AZ41" i="1"/>
  <c r="AY40" i="1"/>
  <c r="AY41" i="1"/>
  <c r="AX40" i="1"/>
  <c r="AX41" i="1"/>
  <c r="AW40" i="1"/>
  <c r="AW41" i="1"/>
  <c r="AV40" i="1"/>
  <c r="AV41" i="1"/>
  <c r="AU40" i="1"/>
  <c r="AU41" i="1"/>
  <c r="AT40" i="1"/>
  <c r="AT41" i="1"/>
  <c r="AS40" i="1"/>
  <c r="AS41" i="1"/>
  <c r="AR40" i="1"/>
  <c r="AR41" i="1"/>
  <c r="AQ40" i="1"/>
  <c r="AQ41" i="1"/>
  <c r="AP40" i="1"/>
  <c r="AP41" i="1"/>
  <c r="AO40" i="1"/>
  <c r="AO41" i="1"/>
  <c r="AN40" i="1"/>
  <c r="AN41" i="1"/>
  <c r="AM40" i="1"/>
  <c r="AM41" i="1"/>
  <c r="AL40" i="1"/>
  <c r="AL41" i="1"/>
  <c r="AK40" i="1"/>
  <c r="AK41" i="1"/>
  <c r="AJ40" i="1"/>
  <c r="AJ41" i="1"/>
  <c r="AI40" i="1"/>
  <c r="AI41" i="1"/>
  <c r="AH40" i="1"/>
  <c r="AH41" i="1"/>
  <c r="AG40" i="1"/>
  <c r="AG41" i="1"/>
  <c r="AF40" i="1"/>
  <c r="AF41" i="1"/>
  <c r="AE40" i="1"/>
  <c r="AE41" i="1"/>
  <c r="AD40" i="1"/>
  <c r="AD41" i="1"/>
  <c r="AC40" i="1"/>
  <c r="AC41" i="1"/>
  <c r="AB40" i="1"/>
  <c r="AB41" i="1"/>
  <c r="AA40" i="1"/>
  <c r="AA41" i="1"/>
  <c r="Z40" i="1"/>
  <c r="Z41" i="1"/>
  <c r="Y40" i="1"/>
  <c r="Y41" i="1"/>
  <c r="X40" i="1"/>
  <c r="X41" i="1"/>
  <c r="W40" i="1"/>
  <c r="V40" i="1"/>
  <c r="U40" i="1"/>
  <c r="T40" i="1"/>
  <c r="T41" i="1"/>
  <c r="S40" i="1"/>
  <c r="S41" i="1"/>
  <c r="R40" i="1"/>
  <c r="R41" i="1"/>
  <c r="Q40" i="1"/>
  <c r="Q41" i="1"/>
  <c r="P40" i="1"/>
  <c r="P41" i="1"/>
  <c r="O40" i="1"/>
  <c r="O41" i="1"/>
  <c r="N40" i="1"/>
  <c r="N41" i="1"/>
  <c r="M40" i="1"/>
  <c r="M41" i="1"/>
  <c r="L40" i="1"/>
  <c r="L41" i="1"/>
  <c r="K40" i="1"/>
  <c r="K41" i="1"/>
  <c r="J40" i="1"/>
  <c r="J41" i="1"/>
  <c r="I40" i="1"/>
  <c r="I41" i="1"/>
  <c r="H40" i="1"/>
  <c r="H41" i="1"/>
  <c r="G40" i="1"/>
  <c r="G41" i="1"/>
  <c r="F40" i="1"/>
  <c r="F41" i="1"/>
  <c r="E40" i="1"/>
  <c r="E41" i="1"/>
  <c r="D40" i="1"/>
  <c r="C40" i="1"/>
  <c r="DB40" i="5"/>
  <c r="K49" i="5"/>
  <c r="J49" i="5"/>
  <c r="DC40" i="5"/>
  <c r="K50" i="5"/>
  <c r="J50" i="5"/>
  <c r="D41" i="1"/>
  <c r="C41" i="1"/>
  <c r="IB40" i="5"/>
  <c r="IA40" i="5"/>
  <c r="E62" i="5"/>
  <c r="D62" i="5"/>
  <c r="HZ40" i="5"/>
  <c r="E61" i="5"/>
  <c r="D61" i="5"/>
  <c r="HW40" i="5"/>
  <c r="M57" i="5"/>
  <c r="L57" i="5"/>
  <c r="HX40" i="5"/>
  <c r="M58" i="5"/>
  <c r="L58" i="5"/>
  <c r="HY40" i="5"/>
  <c r="M59" i="5"/>
  <c r="HB40" i="5"/>
  <c r="K57" i="5"/>
  <c r="J57" i="5"/>
  <c r="HC40" i="5"/>
  <c r="K58" i="5"/>
  <c r="J58" i="5"/>
  <c r="HD40" i="5"/>
  <c r="K59" i="5"/>
  <c r="GG40" i="5"/>
  <c r="I57" i="5"/>
  <c r="H57" i="5"/>
  <c r="GH40" i="5"/>
  <c r="I58" i="5"/>
  <c r="H58" i="5"/>
  <c r="GI40" i="5"/>
  <c r="I59" i="5"/>
  <c r="H59" i="5"/>
  <c r="FL40" i="5"/>
  <c r="G57" i="5"/>
  <c r="F57" i="5"/>
  <c r="FM40" i="5"/>
  <c r="G58" i="5"/>
  <c r="F58" i="5"/>
  <c r="FN40" i="5"/>
  <c r="G59" i="5"/>
  <c r="EQ40" i="5"/>
  <c r="E57" i="5"/>
  <c r="D57" i="5"/>
  <c r="ER40" i="5"/>
  <c r="E58" i="5"/>
  <c r="D58" i="5"/>
  <c r="ES40" i="5"/>
  <c r="E59" i="5"/>
  <c r="D59" i="5"/>
  <c r="DV40" i="5"/>
  <c r="E52" i="5"/>
  <c r="DW40" i="5"/>
  <c r="DX40" i="5"/>
  <c r="DA40" i="5"/>
  <c r="K48" i="5"/>
  <c r="BO40" i="5"/>
  <c r="I49" i="5"/>
  <c r="H49" i="5"/>
  <c r="BP40" i="5"/>
  <c r="I50" i="5"/>
  <c r="H50" i="5"/>
  <c r="BN40" i="5"/>
  <c r="I48" i="5"/>
  <c r="BK40" i="5"/>
  <c r="G48" i="5"/>
  <c r="F48" i="5"/>
  <c r="BL40" i="5"/>
  <c r="G49" i="5"/>
  <c r="F49" i="5"/>
  <c r="BM40" i="5"/>
  <c r="G50" i="5"/>
  <c r="AP40" i="5"/>
  <c r="E48" i="5"/>
  <c r="D48" i="5"/>
  <c r="AQ40" i="5"/>
  <c r="E49" i="5"/>
  <c r="AR40" i="5"/>
  <c r="E50" i="5"/>
  <c r="D50" i="5"/>
  <c r="U40" i="5"/>
  <c r="E43" i="5"/>
  <c r="D43" i="5"/>
  <c r="V40" i="5"/>
  <c r="E44" i="5"/>
  <c r="D44" i="5"/>
  <c r="W40" i="5"/>
  <c r="GR40" i="4"/>
  <c r="E63" i="4"/>
  <c r="D63" i="4"/>
  <c r="GQ40" i="4"/>
  <c r="E62" i="4"/>
  <c r="D62" i="4"/>
  <c r="GA40" i="4"/>
  <c r="E61" i="4"/>
  <c r="D61" i="4"/>
  <c r="FX40" i="4"/>
  <c r="M57" i="4"/>
  <c r="L57" i="4"/>
  <c r="FY40" i="4"/>
  <c r="M58" i="4"/>
  <c r="L58" i="4"/>
  <c r="FZ40" i="4"/>
  <c r="M59" i="4"/>
  <c r="FF40" i="4"/>
  <c r="K57" i="4"/>
  <c r="J57" i="4"/>
  <c r="FG40" i="4"/>
  <c r="K58" i="4"/>
  <c r="J58" i="4"/>
  <c r="FH40" i="4"/>
  <c r="K59" i="4"/>
  <c r="EN40" i="4"/>
  <c r="I57" i="4"/>
  <c r="H57" i="4"/>
  <c r="EO40" i="4"/>
  <c r="I58" i="4"/>
  <c r="H58" i="4"/>
  <c r="EP40" i="4"/>
  <c r="I59" i="4"/>
  <c r="DV40" i="4"/>
  <c r="G57" i="4"/>
  <c r="F57" i="4"/>
  <c r="DW40" i="4"/>
  <c r="G58" i="4"/>
  <c r="F58" i="4"/>
  <c r="DX40" i="4"/>
  <c r="G59" i="4"/>
  <c r="DD40" i="4"/>
  <c r="E57" i="4"/>
  <c r="D57" i="4"/>
  <c r="DE40" i="4"/>
  <c r="E58" i="4"/>
  <c r="D58" i="4"/>
  <c r="DF40" i="4"/>
  <c r="E59" i="4"/>
  <c r="D59" i="4"/>
  <c r="BY40" i="4"/>
  <c r="E54" i="4"/>
  <c r="D54" i="4"/>
  <c r="BW40" i="4"/>
  <c r="E52" i="4"/>
  <c r="D52" i="4"/>
  <c r="BX40" i="4"/>
  <c r="E53" i="4"/>
  <c r="D53" i="4"/>
  <c r="BT40" i="4"/>
  <c r="I48" i="4"/>
  <c r="H48" i="4"/>
  <c r="BU40" i="4"/>
  <c r="I49" i="4"/>
  <c r="H49" i="4"/>
  <c r="BV40" i="4"/>
  <c r="I50" i="4"/>
  <c r="BB40" i="4"/>
  <c r="G48" i="4"/>
  <c r="F48" i="4"/>
  <c r="BC40" i="4"/>
  <c r="G49" i="4"/>
  <c r="F49" i="4"/>
  <c r="BD40" i="4"/>
  <c r="G50" i="4"/>
  <c r="AJ40" i="4"/>
  <c r="E48" i="4"/>
  <c r="D48" i="4"/>
  <c r="AK40" i="4"/>
  <c r="E49" i="4"/>
  <c r="D49" i="4"/>
  <c r="AL40" i="4"/>
  <c r="E50" i="4"/>
  <c r="D50" i="4"/>
  <c r="R40" i="4"/>
  <c r="E43" i="4"/>
  <c r="D43" i="4"/>
  <c r="S40" i="4"/>
  <c r="E44" i="4"/>
  <c r="D44" i="4"/>
  <c r="T40" i="4"/>
  <c r="E45" i="4"/>
  <c r="D45" i="4"/>
  <c r="EY40" i="3"/>
  <c r="E63" i="3"/>
  <c r="D63" i="3"/>
  <c r="EX40" i="3"/>
  <c r="E62" i="3"/>
  <c r="D62" i="3"/>
  <c r="EW40" i="3"/>
  <c r="E61" i="3"/>
  <c r="D61" i="3"/>
  <c r="ET40" i="3"/>
  <c r="M57" i="3"/>
  <c r="L57" i="3"/>
  <c r="EU40" i="3"/>
  <c r="M58" i="3"/>
  <c r="L58" i="3"/>
  <c r="EV40" i="3"/>
  <c r="M59" i="3"/>
  <c r="EE40" i="3"/>
  <c r="K57" i="3"/>
  <c r="J57" i="3"/>
  <c r="EF40" i="3"/>
  <c r="K58" i="3"/>
  <c r="J58" i="3"/>
  <c r="EG40" i="3"/>
  <c r="K59" i="3"/>
  <c r="DP40" i="3"/>
  <c r="I57" i="3"/>
  <c r="H57" i="3"/>
  <c r="DQ40" i="3"/>
  <c r="I58" i="3"/>
  <c r="H58" i="3"/>
  <c r="DR40" i="3"/>
  <c r="I59" i="3"/>
  <c r="H59" i="3"/>
  <c r="DA40" i="3"/>
  <c r="G57" i="3"/>
  <c r="F57" i="3"/>
  <c r="DB40" i="3"/>
  <c r="G58" i="3"/>
  <c r="F58" i="3"/>
  <c r="DC40" i="3"/>
  <c r="G59" i="3"/>
  <c r="CL40" i="3"/>
  <c r="E57" i="3"/>
  <c r="D57" i="3"/>
  <c r="CM40" i="3"/>
  <c r="E58" i="3"/>
  <c r="D58" i="3"/>
  <c r="CN40" i="3"/>
  <c r="E59" i="3"/>
  <c r="D59" i="3"/>
  <c r="BW40" i="3"/>
  <c r="E52" i="3"/>
  <c r="BX40" i="3"/>
  <c r="E53" i="3"/>
  <c r="D53" i="3"/>
  <c r="BY40" i="3"/>
  <c r="E54" i="3"/>
  <c r="D54" i="3"/>
  <c r="AI40" i="3"/>
  <c r="T40" i="3"/>
  <c r="S40" i="3"/>
  <c r="E49" i="3"/>
  <c r="D49" i="3"/>
  <c r="D40" i="3"/>
  <c r="E44" i="3"/>
  <c r="D44" i="3"/>
  <c r="E40" i="3"/>
  <c r="AG40" i="3"/>
  <c r="C40" i="3"/>
  <c r="R40" i="3"/>
  <c r="AH40" i="3"/>
  <c r="BH40" i="3"/>
  <c r="I48" i="3"/>
  <c r="BI40" i="3"/>
  <c r="I49" i="3"/>
  <c r="H49" i="3"/>
  <c r="BJ40" i="3"/>
  <c r="I50" i="3"/>
  <c r="H50" i="3"/>
  <c r="AS40" i="3"/>
  <c r="AT40" i="3"/>
  <c r="G49" i="3"/>
  <c r="F49" i="3"/>
  <c r="AU40" i="3"/>
  <c r="G50" i="3"/>
  <c r="E48" i="3"/>
  <c r="D48" i="3"/>
  <c r="E50" i="3"/>
  <c r="D50" i="3"/>
  <c r="M40" i="2"/>
  <c r="L40" i="2"/>
  <c r="M41" i="2"/>
  <c r="L41" i="2"/>
  <c r="M42" i="2"/>
  <c r="L42" i="2"/>
  <c r="K40" i="2"/>
  <c r="J40" i="2"/>
  <c r="K41" i="2"/>
  <c r="J41" i="2"/>
  <c r="I40" i="2"/>
  <c r="H40" i="2"/>
  <c r="I41" i="2"/>
  <c r="H41" i="2"/>
  <c r="I42" i="2"/>
  <c r="H42" i="2"/>
  <c r="G40" i="2"/>
  <c r="F40" i="2"/>
  <c r="G41" i="2"/>
  <c r="F41" i="2"/>
  <c r="G42" i="2"/>
  <c r="F42" i="2"/>
  <c r="E40" i="2"/>
  <c r="D40" i="2"/>
  <c r="E41" i="2"/>
  <c r="D41" i="2"/>
  <c r="E42" i="2"/>
  <c r="D42" i="2"/>
  <c r="E33" i="2"/>
  <c r="D33" i="2"/>
  <c r="E31" i="2"/>
  <c r="D31" i="2"/>
  <c r="E32" i="2"/>
  <c r="D32" i="2"/>
  <c r="G31" i="2"/>
  <c r="F31" i="2"/>
  <c r="G32" i="2"/>
  <c r="F32" i="2"/>
  <c r="G33" i="2"/>
  <c r="F33" i="2"/>
  <c r="E35" i="2"/>
  <c r="D35" i="2"/>
  <c r="E37" i="2"/>
  <c r="D37" i="2"/>
  <c r="E44" i="2"/>
  <c r="D44" i="2"/>
  <c r="G58" i="1"/>
  <c r="F58" i="1"/>
  <c r="G59" i="1"/>
  <c r="F59" i="1"/>
  <c r="G60" i="1"/>
  <c r="F60" i="1"/>
  <c r="E58" i="1"/>
  <c r="D58" i="1"/>
  <c r="E59" i="1"/>
  <c r="D59" i="1"/>
  <c r="E60" i="1"/>
  <c r="D60" i="1"/>
  <c r="E49" i="1"/>
  <c r="D49" i="1"/>
  <c r="E50" i="1"/>
  <c r="D50" i="1"/>
  <c r="E51" i="1"/>
  <c r="D51" i="1"/>
  <c r="G51" i="1"/>
  <c r="F51" i="1"/>
  <c r="G49" i="1"/>
  <c r="G50" i="1"/>
  <c r="F50" i="1"/>
  <c r="U41" i="1"/>
  <c r="V41" i="1"/>
  <c r="E45" i="1"/>
  <c r="D45" i="1"/>
  <c r="W41" i="1"/>
  <c r="E46" i="1"/>
  <c r="D46" i="1"/>
  <c r="E53" i="1"/>
  <c r="D53" i="1"/>
  <c r="E43" i="3"/>
  <c r="D43" i="3"/>
  <c r="E53" i="5"/>
  <c r="D53" i="5"/>
  <c r="E63" i="5"/>
  <c r="D63" i="5"/>
  <c r="D49" i="5"/>
  <c r="E54" i="5"/>
  <c r="D54" i="5"/>
  <c r="E55" i="1"/>
  <c r="D55" i="1"/>
  <c r="E62" i="1"/>
  <c r="D62" i="1"/>
  <c r="E36" i="2"/>
  <c r="D36" i="2"/>
  <c r="E45" i="3"/>
  <c r="D45" i="3"/>
  <c r="E54" i="1"/>
  <c r="D54" i="1"/>
  <c r="E63" i="1"/>
  <c r="D63" i="1"/>
  <c r="E64" i="1"/>
  <c r="D64" i="1"/>
  <c r="E45" i="5"/>
  <c r="D45" i="5"/>
  <c r="E45" i="2"/>
  <c r="D45" i="2"/>
  <c r="E46" i="2"/>
  <c r="D46" i="2"/>
  <c r="K51" i="5"/>
  <c r="J48" i="5"/>
  <c r="J51" i="5"/>
  <c r="H48" i="3"/>
  <c r="H51" i="3"/>
  <c r="I51" i="3"/>
  <c r="G48" i="3"/>
  <c r="F48" i="3"/>
  <c r="E44" i="1"/>
  <c r="D44" i="1"/>
  <c r="D47" i="1"/>
  <c r="L59" i="5"/>
  <c r="L60" i="5"/>
  <c r="M60" i="5"/>
  <c r="J59" i="5"/>
  <c r="J60" i="5"/>
  <c r="K60" i="5"/>
  <c r="I60" i="5"/>
  <c r="H60" i="5"/>
  <c r="F59" i="5"/>
  <c r="F60" i="5"/>
  <c r="G60" i="5"/>
  <c r="E55" i="5"/>
  <c r="H48" i="5"/>
  <c r="H51" i="5"/>
  <c r="I51" i="5"/>
  <c r="F50" i="5"/>
  <c r="F51" i="5"/>
  <c r="G51" i="5"/>
  <c r="D51" i="5"/>
  <c r="D64" i="5"/>
  <c r="L59" i="4"/>
  <c r="L60" i="4"/>
  <c r="M60" i="4"/>
  <c r="K60" i="4"/>
  <c r="J59" i="4"/>
  <c r="J60" i="4"/>
  <c r="H59" i="4"/>
  <c r="H60" i="4"/>
  <c r="I60" i="4"/>
  <c r="F59" i="4"/>
  <c r="F60" i="4"/>
  <c r="G60" i="4"/>
  <c r="I51" i="4"/>
  <c r="H50" i="4"/>
  <c r="H51" i="4"/>
  <c r="G51" i="4"/>
  <c r="F50" i="4"/>
  <c r="F51" i="4"/>
  <c r="E64" i="4"/>
  <c r="D46" i="4"/>
  <c r="M60" i="3"/>
  <c r="L59" i="3"/>
  <c r="L60" i="3"/>
  <c r="K60" i="3"/>
  <c r="J59" i="3"/>
  <c r="J60" i="3"/>
  <c r="H60" i="3"/>
  <c r="I60" i="3"/>
  <c r="G60" i="3"/>
  <c r="F59" i="3"/>
  <c r="F60" i="3"/>
  <c r="D60" i="5"/>
  <c r="E51" i="5"/>
  <c r="E64" i="5"/>
  <c r="D55" i="4"/>
  <c r="G51" i="3"/>
  <c r="F50" i="3"/>
  <c r="F51" i="3"/>
  <c r="E51" i="3"/>
  <c r="E60" i="3"/>
  <c r="E64" i="3"/>
  <c r="D51" i="3"/>
  <c r="D64" i="3"/>
  <c r="M43" i="2"/>
  <c r="L43" i="2"/>
  <c r="J43" i="2"/>
  <c r="K43" i="2"/>
  <c r="H43" i="2"/>
  <c r="I43" i="2"/>
  <c r="G34" i="2"/>
  <c r="F34" i="2"/>
  <c r="E38" i="2"/>
  <c r="D38" i="2"/>
  <c r="D34" i="2"/>
  <c r="E29" i="2"/>
  <c r="D43" i="2"/>
  <c r="D29" i="2"/>
  <c r="F61" i="1"/>
  <c r="G61" i="1"/>
  <c r="F49" i="1"/>
  <c r="F52" i="1"/>
  <c r="G52" i="1"/>
  <c r="D56" i="1"/>
  <c r="D65" i="1"/>
  <c r="D46" i="3"/>
  <c r="D60" i="4"/>
  <c r="E60" i="5"/>
  <c r="E46" i="3"/>
  <c r="D60" i="3"/>
  <c r="E55" i="3"/>
  <c r="D52" i="3"/>
  <c r="D55" i="3"/>
  <c r="D52" i="5"/>
  <c r="D55" i="5"/>
  <c r="E34" i="2"/>
  <c r="D64" i="4"/>
  <c r="E43" i="2"/>
  <c r="E60" i="4"/>
  <c r="E56" i="1"/>
  <c r="D61" i="1"/>
  <c r="E47" i="2"/>
  <c r="E55" i="4"/>
  <c r="E65" i="1"/>
  <c r="E51" i="4"/>
  <c r="E52" i="1"/>
  <c r="D51" i="4"/>
  <c r="E46" i="4"/>
  <c r="E61" i="1"/>
  <c r="D47" i="2"/>
  <c r="E46" i="5"/>
  <c r="D46" i="5"/>
  <c r="D52" i="1"/>
  <c r="E47" i="1"/>
</calcChain>
</file>

<file path=xl/sharedStrings.xml><?xml version="1.0" encoding="utf-8"?>
<sst xmlns="http://schemas.openxmlformats.org/spreadsheetml/2006/main" count="2270" uniqueCount="1421">
  <si>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</si>
  <si>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</si>
  <si>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</si>
  <si>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</si>
  <si>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</si>
  <si>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</si>
  <si>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</si>
  <si>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</si>
  <si>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</si>
  <si>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</si>
  <si>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</si>
  <si>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</si>
  <si>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</si>
  <si>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</si>
  <si>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</si>
  <si>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</si>
  <si>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</si>
  <si>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</si>
  <si>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</si>
  <si>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</si>
  <si>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</si>
  <si>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</si>
  <si>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</si>
  <si>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</si>
  <si>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</si>
  <si>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</si>
  <si>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</si>
  <si>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</si>
  <si>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</si>
  <si>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</si>
  <si>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</si>
  <si>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</si>
  <si>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</si>
  <si>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</si>
  <si>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</si>
  <si>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</si>
  <si>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</si>
  <si>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</si>
  <si>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</si>
  <si>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</si>
  <si>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</si>
  <si>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</si>
  <si>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</si>
  <si>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</si>
  <si>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</si>
  <si>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</si>
  <si>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</si>
  <si>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</si>
  <si>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</si>
  <si>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</si>
  <si>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</si>
  <si>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</si>
  <si>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</si>
  <si>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</si>
  <si>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</si>
  <si>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</si>
  <si>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</si>
  <si>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</si>
  <si>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</si>
  <si>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</si>
  <si>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</si>
  <si>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</si>
  <si>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</si>
  <si>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</si>
  <si>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</si>
  <si>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</si>
  <si>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</si>
  <si>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</si>
  <si>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</si>
  <si>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</si>
  <si>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</si>
  <si>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</si>
  <si>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</si>
  <si>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</si>
  <si>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</si>
  <si>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</si>
  <si>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</si>
  <si>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</si>
  <si>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</si>
  <si>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</si>
  <si>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</si>
  <si>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</si>
  <si>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</si>
  <si>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</si>
  <si>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</si>
  <si>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</si>
  <si>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</si>
  <si>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</si>
  <si>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</si>
  <si>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</si>
  <si>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</si>
  <si>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</si>
  <si>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</si>
  <si>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</si>
  <si>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</si>
  <si>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</si>
  <si>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</si>
  <si>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</si>
  <si>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</si>
  <si>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</si>
  <si>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</si>
  <si>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</si>
  <si>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</si>
  <si>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</si>
  <si>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</si>
  <si>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</si>
  <si>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</si>
  <si>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</si>
  <si>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</si>
  <si>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</si>
  <si>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</si>
  <si>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</si>
  <si>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</si>
  <si>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</si>
  <si>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</si>
  <si>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</si>
  <si>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</si>
  <si>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</si>
  <si>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</si>
  <si>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</si>
  <si>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</si>
  <si>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</si>
  <si>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</si>
  <si>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</si>
  <si>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</si>
  <si>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</si>
  <si>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</si>
  <si>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</si>
  <si>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</si>
  <si>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</si>
  <si>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</si>
  <si>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</si>
  <si>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</si>
  <si>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</si>
  <si>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</si>
  <si>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</si>
  <si>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</si>
  <si>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</si>
  <si>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</si>
  <si>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</si>
  <si>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</si>
  <si>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</si>
  <si>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</si>
  <si>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</si>
  <si>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</si>
  <si>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</si>
  <si>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</si>
  <si>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</si>
  <si>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</si>
  <si>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</si>
  <si>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</si>
  <si>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</si>
  <si>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</si>
  <si>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</si>
  <si>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</si>
  <si>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</si>
  <si>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</si>
  <si>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</si>
  <si>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</si>
  <si>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</si>
  <si>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</si>
  <si>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</si>
  <si>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</si>
  <si>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</si>
  <si>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</si>
  <si>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</si>
  <si>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</si>
  <si>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</si>
  <si>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</si>
  <si>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</si>
  <si>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</si>
  <si>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</si>
  <si>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</si>
  <si>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</si>
  <si>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</si>
  <si>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</si>
  <si>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</si>
  <si>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</si>
  <si>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</si>
  <si>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</si>
  <si>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</si>
  <si>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</si>
  <si>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</si>
  <si>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</si>
  <si>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</si>
  <si>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</si>
  <si>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</si>
  <si>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</si>
  <si>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</si>
  <si>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</si>
  <si>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</si>
  <si>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</si>
  <si>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</si>
  <si>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</si>
  <si>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</si>
  <si>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</si>
  <si>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</si>
  <si>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</si>
  <si>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</si>
  <si>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</si>
  <si>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</si>
  <si>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</si>
  <si>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</si>
  <si>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</si>
  <si>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</si>
  <si>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</si>
  <si>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</si>
  <si>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</si>
  <si>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</si>
  <si>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</si>
  <si>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</si>
  <si>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</si>
  <si>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</si>
  <si>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</si>
  <si>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</si>
  <si>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</si>
  <si>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</si>
  <si>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</si>
  <si>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</si>
  <si>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</si>
  <si>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</si>
  <si>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</si>
  <si>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</si>
  <si>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</si>
  <si>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</si>
  <si>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</si>
  <si>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</si>
  <si>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</si>
  <si>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</si>
  <si>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</si>
  <si>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</si>
  <si>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</si>
  <si>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</si>
  <si>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</si>
  <si>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</si>
  <si>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</si>
  <si>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</si>
  <si>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</si>
  <si>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</si>
  <si>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</si>
  <si>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</si>
  <si>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</si>
  <si>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</si>
  <si>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</si>
  <si>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</si>
  <si>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</si>
  <si>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</si>
  <si>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</si>
  <si>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</si>
  <si>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</si>
  <si>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</si>
  <si>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</si>
  <si>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</si>
  <si>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</si>
  <si>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</si>
  <si>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</si>
  <si>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</si>
  <si>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</si>
  <si>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</si>
  <si>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</si>
  <si>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</si>
  <si>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</si>
  <si>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</si>
  <si>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</si>
  <si>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</si>
  <si>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</si>
  <si>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</si>
  <si>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</si>
  <si>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</si>
  <si>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</si>
  <si>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</si>
  <si>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</si>
  <si>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</si>
  <si>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</si>
  <si>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</si>
  <si>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</si>
  <si>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</si>
  <si>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</si>
  <si>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</si>
  <si>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</si>
  <si>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</si>
  <si>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</si>
  <si>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</si>
  <si>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</si>
  <si>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</si>
  <si>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</si>
  <si>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</si>
  <si>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</si>
  <si>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</si>
  <si>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</si>
  <si>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</si>
  <si>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</si>
  <si>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</si>
  <si>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</si>
  <si>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</si>
  <si>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</si>
  <si>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</si>
  <si>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</si>
  <si>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</si>
  <si>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</si>
  <si>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</si>
  <si>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</si>
  <si>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</si>
  <si>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</si>
  <si>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</si>
  <si>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</si>
  <si>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</si>
  <si>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</si>
  <si>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</si>
  <si>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</si>
  <si>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</si>
  <si>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</si>
  <si>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</si>
  <si>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</si>
  <si>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</si>
  <si>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</si>
  <si>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</si>
  <si>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</si>
  <si>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</si>
  <si>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</si>
  <si>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</si>
  <si>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</si>
  <si>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</si>
  <si>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</si>
  <si>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</si>
  <si>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</si>
  <si>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</si>
  <si>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</si>
  <si>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</si>
  <si>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</si>
  <si>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</si>
  <si>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</si>
  <si>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</si>
  <si>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</si>
  <si>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</si>
  <si>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</si>
  <si>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</si>
  <si>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</si>
  <si>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</si>
  <si>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</si>
  <si>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</si>
  <si>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</si>
  <si>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</si>
  <si>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</si>
  <si>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</si>
  <si>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</si>
  <si>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</si>
  <si>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</si>
  <si>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</si>
  <si>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</si>
  <si>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</si>
  <si>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</si>
  <si>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</si>
  <si>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</si>
  <si>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</si>
  <si>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</si>
  <si>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</si>
  <si>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</si>
  <si>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</si>
  <si>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</si>
  <si>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</si>
  <si>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</si>
  <si>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</si>
  <si>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</si>
  <si>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</si>
  <si>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</si>
  <si>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</si>
  <si>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</si>
  <si>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</si>
  <si>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</si>
  <si>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</si>
  <si>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</si>
  <si>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</si>
  <si>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</si>
  <si>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</si>
  <si>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</si>
  <si>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</si>
  <si>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</si>
  <si>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</si>
  <si>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</si>
  <si>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</si>
  <si>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</si>
  <si>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</si>
  <si>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</si>
  <si>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</si>
  <si>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</si>
  <si>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</si>
  <si>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</si>
  <si>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</si>
  <si>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</si>
  <si>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</si>
  <si>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</si>
  <si>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</si>
  <si>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</si>
  <si>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</si>
  <si>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</si>
  <si>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</si>
  <si>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</si>
  <si>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</si>
  <si>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</si>
  <si>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</si>
  <si>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</si>
  <si>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</si>
  <si>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</si>
  <si>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</si>
  <si>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</si>
  <si>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</si>
  <si>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</si>
  <si>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</si>
  <si>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</si>
  <si>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</si>
  <si>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</si>
  <si>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</si>
  <si>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</si>
  <si>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</si>
  <si>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</si>
  <si>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</si>
  <si>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</si>
  <si>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</si>
  <si>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</si>
  <si>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</si>
  <si>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</si>
  <si>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</si>
  <si>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</si>
  <si>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</si>
  <si>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</si>
  <si>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</si>
  <si>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</si>
  <si>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</si>
  <si>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</si>
  <si>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</si>
  <si>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</si>
  <si>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</si>
  <si>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</si>
  <si>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</si>
  <si>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</si>
  <si>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</si>
  <si>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</si>
  <si>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</si>
  <si>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</si>
  <si>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</si>
  <si>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</si>
  <si>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</si>
  <si>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</si>
  <si>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</si>
  <si>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</si>
  <si>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</si>
  <si>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</si>
  <si>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</si>
  <si>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</si>
  <si>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</si>
  <si>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</si>
  <si>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</si>
  <si>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</si>
  <si>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</si>
  <si>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</si>
  <si>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</si>
  <si>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</si>
  <si>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</si>
  <si>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</si>
  <si>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</si>
  <si>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</si>
  <si>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</si>
  <si>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</si>
  <si>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</si>
  <si>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</si>
  <si>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</si>
  <si>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</si>
  <si>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</si>
  <si>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</si>
  <si>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</si>
  <si>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</si>
  <si>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</si>
  <si>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</si>
  <si>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</si>
  <si>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</si>
  <si>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</si>
  <si>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</si>
  <si>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</si>
  <si>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</si>
  <si>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</si>
  <si>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</si>
  <si>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</si>
  <si>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</si>
  <si>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</si>
  <si>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</si>
  <si>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</si>
  <si>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</si>
  <si>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</si>
  <si>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</si>
  <si>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</si>
  <si>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</si>
  <si>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</si>
  <si>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</si>
  <si>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</si>
  <si>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</si>
  <si>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</si>
  <si>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</si>
  <si>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</si>
  <si>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</si>
  <si>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</si>
  <si>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</si>
  <si>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</si>
  <si>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</si>
  <si>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</si>
  <si>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</si>
  <si>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</si>
  <si>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</si>
  <si>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</si>
  <si>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</si>
  <si>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</si>
  <si>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</si>
  <si>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</si>
  <si>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</si>
  <si>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</si>
  <si>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</si>
  <si>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</si>
  <si>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</si>
  <si>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</si>
  <si>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</si>
  <si>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</si>
  <si>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</si>
  <si>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</si>
  <si>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</si>
  <si>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</si>
  <si>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</si>
  <si>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</si>
  <si>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</si>
  <si>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</si>
  <si>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</si>
  <si>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</si>
  <si>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</si>
  <si>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</si>
  <si>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</si>
  <si>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</si>
  <si>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</si>
  <si>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</si>
  <si>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</si>
  <si>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</si>
  <si>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</si>
  <si>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</si>
  <si>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</si>
  <si>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</si>
  <si>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</si>
  <si>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</si>
  <si>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</si>
  <si>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</si>
  <si>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</si>
  <si>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</si>
  <si>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</si>
  <si>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</si>
  <si>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</si>
  <si>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</si>
  <si>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</si>
  <si>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</si>
  <si>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</si>
  <si>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</si>
  <si>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</si>
  <si>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</si>
  <si>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</si>
  <si>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</si>
  <si>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</si>
  <si>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</si>
  <si>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</si>
  <si>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</si>
  <si>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</si>
  <si>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</si>
  <si>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</si>
  <si>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</si>
  <si>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</si>
  <si>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</si>
  <si>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</si>
  <si>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</si>
  <si>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</si>
  <si>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</si>
  <si>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</si>
  <si>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</si>
  <si>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</si>
  <si>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</si>
  <si>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</si>
  <si>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</si>
  <si>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</si>
  <si>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</si>
  <si>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</si>
  <si>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</si>
  <si>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</si>
  <si>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</si>
  <si>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</si>
  <si>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</si>
  <si>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</si>
  <si>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</si>
  <si>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</si>
  <si>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</si>
  <si>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</si>
  <si>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</si>
  <si>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</si>
  <si>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</si>
  <si>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</si>
  <si>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</si>
  <si>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</si>
  <si>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</si>
  <si>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</si>
  <si>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</si>
  <si>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</si>
  <si>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</si>
  <si>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</si>
  <si>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</si>
  <si>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</si>
  <si>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</si>
  <si>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</si>
  <si>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</si>
  <si>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</si>
  <si>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</si>
  <si>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</si>
  <si>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</si>
  <si>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</si>
  <si>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</si>
  <si>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</si>
  <si>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</si>
  <si>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</si>
  <si>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</si>
  <si>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</si>
  <si>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</si>
  <si>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</si>
  <si>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</si>
  <si>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</si>
  <si>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</si>
  <si>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</si>
  <si>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</si>
  <si>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</si>
  <si>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</si>
  <si>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</si>
  <si>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</si>
  <si>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</si>
  <si>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</si>
  <si>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</si>
  <si>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</si>
  <si>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</si>
  <si>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</si>
  <si>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</si>
  <si>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</si>
  <si>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</si>
  <si>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</si>
  <si>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</si>
  <si>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</si>
  <si>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</si>
  <si>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</si>
  <si>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</si>
  <si>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</si>
  <si>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</si>
  <si>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</si>
  <si>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</si>
  <si>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</si>
  <si>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</si>
  <si>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</si>
  <si>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</si>
  <si>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</si>
  <si>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</si>
  <si>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</si>
  <si>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</si>
  <si>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</si>
  <si>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</si>
  <si>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</si>
  <si>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</si>
  <si>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</si>
  <si>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</si>
  <si>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</si>
  <si>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</si>
  <si>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</si>
  <si>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</si>
  <si>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</si>
  <si>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</si>
  <si>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</si>
  <si>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</si>
  <si>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</si>
  <si>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</si>
  <si>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</si>
  <si>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</si>
  <si>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</si>
  <si>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</si>
  <si>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</si>
  <si>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</si>
  <si>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</si>
  <si>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</si>
  <si>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</si>
  <si>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</si>
  <si>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</si>
  <si>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</si>
  <si>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</si>
  <si>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</si>
  <si>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</si>
  <si>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</si>
  <si>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</si>
  <si>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</si>
  <si>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</si>
  <si>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</si>
  <si>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</si>
  <si>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</si>
  <si>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</si>
  <si>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</si>
  <si>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</si>
  <si>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</si>
  <si>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</si>
  <si>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</si>
  <si>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</si>
  <si>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</si>
  <si>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</si>
  <si>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</si>
  <si>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</si>
  <si>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</si>
  <si>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</si>
  <si>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</si>
  <si>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</si>
  <si>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</si>
  <si>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</si>
  <si>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</si>
  <si>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</si>
  <si>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</si>
  <si>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</si>
  <si>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</si>
  <si>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</si>
  <si>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</si>
  <si>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</si>
  <si>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</si>
  <si>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</si>
  <si>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</si>
  <si>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</si>
  <si>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</si>
  <si>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</si>
  <si>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</si>
  <si>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</si>
  <si>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</si>
  <si>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</si>
  <si>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</si>
  <si>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</si>
  <si>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</si>
  <si>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</si>
  <si>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</si>
  <si>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</si>
  <si>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</si>
  <si>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</si>
  <si>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</si>
  <si>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</si>
  <si>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</si>
  <si>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</si>
  <si>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</si>
  <si>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</si>
  <si>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</si>
  <si>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</si>
  <si>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</si>
  <si>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</si>
  <si>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</si>
  <si>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</si>
  <si>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</si>
  <si>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</si>
  <si>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</si>
  <si>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</si>
  <si>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</si>
  <si>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</si>
  <si>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</si>
  <si>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</si>
  <si>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</si>
  <si>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</si>
  <si>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</si>
  <si>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</si>
  <si>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</si>
  <si>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</si>
  <si>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</si>
  <si>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</si>
  <si>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</si>
  <si>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</si>
  <si>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</si>
  <si>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</si>
  <si>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</si>
  <si>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</si>
  <si>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</si>
  <si>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</si>
  <si>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</si>
  <si>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</si>
  <si>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</si>
  <si>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</si>
  <si>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</si>
  <si>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</si>
  <si>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</si>
  <si>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</si>
  <si>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</si>
  <si>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</si>
  <si>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</si>
  <si>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</si>
  <si>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</si>
  <si>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</si>
  <si>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</si>
  <si>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</si>
  <si>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</si>
  <si>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</si>
  <si>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</si>
  <si>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</si>
  <si>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</si>
  <si>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</si>
  <si>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</si>
  <si>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</si>
  <si>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</si>
  <si>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</si>
  <si>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</si>
  <si>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</si>
  <si>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</si>
  <si>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</si>
  <si>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</si>
  <si>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</si>
  <si>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</si>
  <si>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</si>
  <si>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</si>
  <si>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</si>
  <si>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</si>
  <si>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</si>
  <si>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</si>
  <si>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</si>
  <si>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</si>
  <si>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</si>
  <si>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</si>
  <si>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</si>
  <si>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</si>
  <si>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</si>
  <si>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</si>
  <si>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</si>
  <si>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</si>
  <si>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</si>
  <si>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</si>
  <si>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</si>
  <si>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</si>
  <si>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</si>
  <si>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</si>
  <si>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</si>
  <si>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</si>
  <si>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</si>
  <si>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</si>
  <si>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</si>
  <si>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</si>
  <si>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</si>
  <si>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</si>
  <si>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</si>
  <si>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</si>
  <si>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</si>
  <si>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</si>
  <si>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</si>
  <si>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</si>
  <si>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</si>
  <si>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</si>
  <si>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</si>
  <si>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</si>
  <si>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</si>
  <si>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</si>
  <si>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</si>
  <si>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</si>
  <si>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</si>
  <si>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</si>
  <si>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</si>
  <si>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</si>
  <si>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</si>
  <si>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</si>
  <si>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</si>
  <si>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</si>
  <si>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</si>
  <si>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</si>
  <si>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</si>
  <si>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</si>
  <si>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</si>
  <si>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</si>
  <si>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</si>
  <si>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</si>
  <si>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</si>
  <si>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</si>
  <si>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</si>
  <si>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</si>
  <si>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</si>
  <si>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</si>
  <si>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</si>
  <si>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</si>
  <si>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</si>
  <si>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</si>
  <si>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</si>
  <si>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</si>
  <si>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</si>
  <si>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</si>
  <si>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</si>
  <si>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</si>
  <si>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</si>
  <si>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</si>
  <si>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</si>
  <si>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</si>
  <si>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</si>
  <si>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</si>
  <si>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</si>
  <si>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</si>
  <si>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</si>
  <si>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</si>
  <si>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</si>
  <si>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</si>
  <si>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</si>
  <si>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</si>
  <si>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</si>
  <si>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</si>
  <si>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</si>
  <si>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</si>
  <si>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</si>
  <si>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</si>
  <si>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</si>
  <si>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</si>
  <si>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</si>
  <si>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</si>
  <si>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</si>
  <si>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</si>
  <si>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</si>
  <si>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</si>
  <si>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</si>
  <si>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</si>
  <si>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</si>
  <si>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</si>
  <si>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</si>
  <si>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</si>
  <si>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</si>
  <si>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</si>
  <si>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</si>
  <si>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</si>
  <si>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</si>
  <si>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</si>
  <si>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</si>
  <si>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</si>
  <si>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</si>
  <si>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</si>
  <si>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</si>
  <si>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</si>
  <si>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</si>
  <si>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</si>
  <si>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</si>
  <si>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</si>
  <si>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</si>
  <si>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</si>
  <si>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</si>
  <si>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</si>
  <si>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</si>
  <si>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</si>
  <si>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</si>
  <si>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</si>
  <si>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</si>
  <si>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</si>
  <si>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</si>
  <si>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</si>
  <si>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</si>
  <si>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</si>
  <si>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</si>
  <si>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</si>
  <si>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</si>
  <si>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</si>
  <si>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</si>
  <si>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</si>
  <si>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</si>
  <si>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</si>
  <si>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</si>
  <si>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</si>
  <si>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</si>
  <si>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</si>
  <si>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</si>
  <si>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</si>
  <si>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</si>
  <si>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</si>
  <si>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</si>
  <si>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</si>
  <si>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</si>
  <si>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</si>
  <si>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</si>
  <si>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</si>
  <si>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</si>
  <si>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</si>
  <si>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</si>
  <si>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</si>
  <si>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</si>
  <si>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</si>
  <si>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</si>
  <si>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</si>
  <si>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</si>
  <si>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</si>
  <si>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</si>
  <si>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</si>
  <si>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</si>
  <si>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</si>
  <si>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</si>
  <si>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</si>
  <si>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</si>
  <si>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</si>
  <si>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</si>
  <si>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</si>
  <si>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</si>
  <si>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</si>
  <si>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</si>
  <si>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</si>
  <si>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</si>
  <si>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</si>
  <si>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</si>
  <si>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</si>
  <si>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</si>
  <si>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</si>
  <si>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</si>
  <si>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</si>
  <si>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</si>
  <si>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</si>
  <si>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</si>
  <si>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</si>
  <si>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</si>
  <si>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</si>
  <si>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</si>
  <si>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</si>
  <si>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</si>
  <si>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</si>
  <si>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</si>
  <si>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</si>
  <si>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</si>
  <si>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</si>
  <si>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</si>
  <si>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</si>
  <si>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</si>
  <si>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</si>
  <si>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</si>
  <si>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</si>
  <si>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</si>
  <si>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</si>
  <si>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</si>
  <si>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</si>
  <si>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</si>
  <si>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</si>
  <si>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</si>
  <si>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</si>
  <si>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</si>
  <si>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</si>
  <si>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</si>
  <si>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</si>
  <si>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</si>
  <si>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</si>
  <si>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</si>
  <si>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</si>
  <si>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</si>
  <si>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</si>
  <si>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</si>
  <si>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</si>
  <si>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</si>
  <si>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</si>
  <si>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</si>
  <si>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</si>
  <si>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</si>
  <si>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</si>
  <si>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</si>
  <si>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</si>
  <si>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</si>
  <si>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</si>
  <si>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</si>
  <si>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</si>
  <si>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</si>
  <si>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</si>
  <si>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</si>
  <si>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</si>
  <si>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</si>
  <si>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</si>
  <si>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</si>
  <si>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</si>
  <si>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</si>
  <si>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</si>
  <si>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</si>
  <si>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</si>
  <si>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</si>
  <si>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</si>
  <si>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</si>
  <si>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</si>
  <si>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</si>
  <si>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</si>
  <si>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</si>
  <si>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</si>
  <si>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</si>
  <si>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</si>
  <si>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</si>
  <si>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</si>
  <si>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</si>
  <si>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</si>
  <si>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</si>
  <si>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</si>
  <si>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</si>
  <si>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</si>
  <si>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</si>
  <si>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</si>
  <si>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</si>
  <si>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</si>
  <si>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</si>
  <si>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</si>
  <si>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</si>
  <si>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</si>
  <si>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</si>
  <si>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</si>
  <si>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</si>
  <si>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</si>
  <si>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</si>
  <si>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</si>
  <si>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</si>
  <si>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</si>
  <si>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</si>
  <si>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</si>
  <si>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</si>
  <si>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</si>
  <si>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</si>
  <si>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</si>
  <si>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</si>
  <si>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</si>
  <si>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</si>
  <si>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</si>
  <si>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</si>
  <si>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</si>
  <si>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</si>
  <si>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</si>
  <si>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</si>
  <si>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</si>
  <si>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</si>
  <si>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</si>
  <si>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</si>
  <si>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</si>
  <si>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</si>
  <si>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</si>
  <si>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</si>
  <si>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</si>
  <si>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</si>
  <si>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</si>
  <si>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</si>
  <si>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</si>
  <si>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</si>
  <si>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</si>
  <si>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</si>
  <si>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</si>
  <si>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</si>
  <si>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</si>
  <si>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</si>
  <si>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</si>
  <si>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</si>
  <si>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</si>
  <si>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</si>
  <si>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</si>
  <si>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</si>
  <si>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</si>
  <si>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</si>
  <si>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</si>
  <si>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</si>
  <si>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</si>
  <si>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</si>
  <si>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</si>
  <si>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</si>
  <si>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</si>
  <si>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</si>
  <si>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</si>
  <si>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</si>
  <si>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</si>
  <si>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</si>
  <si>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</si>
  <si>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</si>
  <si>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</si>
  <si>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</si>
  <si>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</si>
  <si>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</si>
  <si>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</si>
  <si>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</si>
  <si>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</si>
  <si>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</si>
  <si>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</si>
  <si>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</si>
  <si>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</si>
  <si>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</si>
  <si>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</si>
  <si>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</si>
  <si>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</si>
  <si>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</si>
  <si>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</si>
  <si>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</si>
  <si>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</si>
  <si>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</si>
  <si>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</si>
  <si>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</si>
  <si>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</si>
  <si>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</si>
  <si>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</si>
  <si>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</si>
  <si>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</si>
  <si>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</si>
  <si>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</si>
  <si>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</si>
  <si>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</si>
  <si>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</si>
  <si>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</si>
  <si>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</si>
  <si>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</si>
  <si>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</si>
  <si>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</si>
  <si>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</si>
  <si>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</si>
  <si>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</si>
  <si>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</si>
  <si>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</si>
  <si>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</si>
  <si>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</si>
  <si>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</si>
  <si>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</si>
  <si>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</si>
  <si>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</si>
  <si>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</si>
  <si>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</si>
  <si>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</si>
  <si>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</si>
  <si>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</si>
  <si>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</si>
  <si>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</si>
  <si>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</si>
  <si>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</si>
  <si>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</si>
  <si>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</si>
  <si>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</si>
  <si>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</si>
  <si>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</si>
  <si>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</si>
  <si>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</si>
  <si>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</si>
  <si>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</si>
  <si>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</si>
  <si>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</si>
  <si>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</si>
  <si>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</si>
  <si>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</si>
  <si>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</si>
  <si>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</si>
  <si>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</si>
  <si>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</si>
  <si>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</si>
  <si>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</si>
  <si>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</si>
  <si>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</si>
  <si>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</si>
  <si>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</si>
  <si>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</si>
  <si>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</si>
  <si>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</si>
  <si>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</si>
  <si>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</si>
  <si>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</si>
  <si>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</si>
  <si>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</si>
  <si>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</si>
  <si>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</si>
  <si>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</si>
  <si>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</si>
  <si>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</si>
  <si>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</si>
  <si>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</si>
  <si>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</si>
  <si>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</si>
  <si>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</si>
  <si>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</si>
  <si>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</si>
  <si>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</si>
  <si>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</si>
  <si>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</si>
  <si>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</si>
  <si>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</si>
  <si>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</si>
  <si>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</si>
  <si>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</si>
  <si>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</si>
  <si>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</si>
  <si>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</si>
  <si>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</si>
  <si>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</si>
  <si>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</si>
  <si>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</si>
  <si>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</si>
  <si>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</si>
  <si>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</si>
  <si>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</si>
  <si>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</si>
  <si>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</si>
  <si>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</si>
  <si>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</si>
  <si>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</si>
  <si>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</si>
  <si>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</si>
  <si>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</si>
  <si>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</si>
  <si>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</si>
  <si>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</si>
  <si>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</si>
  <si>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</si>
  <si>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</si>
  <si>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</si>
  <si>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</si>
  <si>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</si>
  <si>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</si>
  <si>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</si>
  <si>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</si>
  <si>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</si>
  <si>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</si>
  <si>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</si>
  <si>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</si>
  <si>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</si>
  <si>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</si>
  <si>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</si>
  <si>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</si>
  <si>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</si>
  <si>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</si>
  <si>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</si>
  <si>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</si>
  <si>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</si>
  <si>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</si>
  <si>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</si>
  <si>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</si>
  <si>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</si>
  <si>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</si>
  <si>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</si>
  <si>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</si>
  <si>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</si>
  <si>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</si>
  <si>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</si>
  <si>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</si>
  <si>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</si>
  <si>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</si>
  <si>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</si>
  <si>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</si>
  <si>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</si>
  <si>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</si>
  <si>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</si>
  <si>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</si>
  <si>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</si>
  <si>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</si>
  <si>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</si>
  <si>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</si>
  <si>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</si>
  <si>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</si>
  <si>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</si>
  <si>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</si>
  <si>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</si>
  <si>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</si>
  <si>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</si>
  <si>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</si>
  <si>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</si>
  <si>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</si>
  <si>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</si>
  <si>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</si>
  <si>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</si>
  <si>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</si>
  <si>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</si>
  <si>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</si>
  <si>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</si>
  <si>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</si>
  <si>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</si>
  <si>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</si>
  <si>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</si>
  <si>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</si>
  <si>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</si>
  <si>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</si>
  <si>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</si>
  <si>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</si>
  <si>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</si>
  <si>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</si>
  <si>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</si>
  <si>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</si>
  <si>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</si>
  <si>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</si>
  <si>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</si>
  <si>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</si>
  <si>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</si>
  <si>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</si>
  <si>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</si>
  <si>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</si>
  <si>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</si>
  <si>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</si>
  <si>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</si>
  <si>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</si>
  <si>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</si>
  <si>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</si>
  <si>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</si>
  <si>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</si>
  <si>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</si>
  <si>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</si>
  <si>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</si>
  <si>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</si>
  <si>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</si>
  <si>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</si>
  <si>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</si>
  <si>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</si>
  <si>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</si>
  <si>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</si>
  <si>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</si>
  <si>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</si>
  <si>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</si>
  <si>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</si>
  <si>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</si>
  <si>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</si>
  <si>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</si>
  <si>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</si>
  <si>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</si>
  <si>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</si>
  <si>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</si>
  <si>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</si>
  <si>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</si>
  <si>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</si>
  <si>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</si>
  <si>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</si>
  <si>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</si>
  <si>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</si>
  <si>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</si>
  <si>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</si>
  <si>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</si>
  <si>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Всего, 8</t>
  </si>
  <si>
    <t>Авдеев Дэн</t>
  </si>
  <si>
    <t>Гладченко Алиса</t>
  </si>
  <si>
    <t>Лукпанова Аиша</t>
  </si>
  <si>
    <t>Новикова Ярослава</t>
  </si>
  <si>
    <t>Орлова Алиса</t>
  </si>
  <si>
    <t>Каверина Ева</t>
  </si>
  <si>
    <t>Послушной Радмир</t>
  </si>
  <si>
    <t>Стексова Мишель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</si>
</sst>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31" t="s">
        <v>788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8" t="s">
        <v>1403</v>
      </c>
      <c r="DN2" s="88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38" t="s">
        <v>0</v>
      </c>
      <c r="B4" s="138" t="s">
        <v>170</v>
      </c>
      <c r="C4" s="118" t="s">
        <v>319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20"/>
      <c r="X4" s="113" t="s">
        <v>321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5"/>
      <c r="BH4" s="101" t="s">
        <v>871</v>
      </c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13" t="s">
        <v>324</v>
      </c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5"/>
      <c r="DA4" s="89" t="s">
        <v>326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1"/>
    </row>
    <row r="5" spans="1:119" ht="15.6" customHeight="1" x14ac:dyDescent="0.3">
      <c r="A5" s="138"/>
      <c r="B5" s="138"/>
      <c r="C5" s="121" t="s">
        <v>320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3"/>
      <c r="X5" s="128" t="s">
        <v>322</v>
      </c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30"/>
      <c r="AS5" s="125" t="s">
        <v>323</v>
      </c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7"/>
      <c r="BH5" s="102" t="s">
        <v>32</v>
      </c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11" t="s">
        <v>325</v>
      </c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6" t="s">
        <v>43</v>
      </c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98" t="s">
        <v>327</v>
      </c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100"/>
    </row>
    <row r="6" spans="1:119" ht="15" customHeight="1" x14ac:dyDescent="0.3">
      <c r="A6" s="138"/>
      <c r="B6" s="138"/>
      <c r="C6" s="113" t="s">
        <v>794</v>
      </c>
      <c r="D6" s="114"/>
      <c r="E6" s="114"/>
      <c r="F6" s="114"/>
      <c r="G6" s="114"/>
      <c r="H6" s="114"/>
      <c r="I6" s="114"/>
      <c r="J6" s="114"/>
      <c r="K6" s="114"/>
      <c r="L6" s="101" t="s">
        <v>811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3" t="s">
        <v>794</v>
      </c>
      <c r="Y6" s="103"/>
      <c r="Z6" s="103"/>
      <c r="AA6" s="103"/>
      <c r="AB6" s="103"/>
      <c r="AC6" s="103"/>
      <c r="AD6" s="103"/>
      <c r="AE6" s="103"/>
      <c r="AF6" s="103"/>
      <c r="AG6" s="101" t="s">
        <v>811</v>
      </c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3" t="s">
        <v>794</v>
      </c>
      <c r="AT6" s="103"/>
      <c r="AU6" s="103"/>
      <c r="AV6" s="103"/>
      <c r="AW6" s="103"/>
      <c r="AX6" s="103"/>
      <c r="AY6" s="101" t="s">
        <v>811</v>
      </c>
      <c r="AZ6" s="101"/>
      <c r="BA6" s="101"/>
      <c r="BB6" s="101"/>
      <c r="BC6" s="101"/>
      <c r="BD6" s="101"/>
      <c r="BE6" s="101"/>
      <c r="BF6" s="101"/>
      <c r="BG6" s="101"/>
      <c r="BH6" s="103" t="s">
        <v>794</v>
      </c>
      <c r="BI6" s="103"/>
      <c r="BJ6" s="103"/>
      <c r="BK6" s="103"/>
      <c r="BL6" s="103"/>
      <c r="BM6" s="103"/>
      <c r="BN6" s="101" t="s">
        <v>811</v>
      </c>
      <c r="BO6" s="101"/>
      <c r="BP6" s="101"/>
      <c r="BQ6" s="101"/>
      <c r="BR6" s="101"/>
      <c r="BS6" s="101"/>
      <c r="BT6" s="101"/>
      <c r="BU6" s="101"/>
      <c r="BV6" s="101"/>
      <c r="BW6" s="103" t="s">
        <v>794</v>
      </c>
      <c r="BX6" s="103"/>
      <c r="BY6" s="103"/>
      <c r="BZ6" s="103"/>
      <c r="CA6" s="103"/>
      <c r="CB6" s="103"/>
      <c r="CC6" s="101" t="s">
        <v>811</v>
      </c>
      <c r="CD6" s="101"/>
      <c r="CE6" s="101"/>
      <c r="CF6" s="101"/>
      <c r="CG6" s="101"/>
      <c r="CH6" s="101"/>
      <c r="CI6" s="92" t="s">
        <v>794</v>
      </c>
      <c r="CJ6" s="93"/>
      <c r="CK6" s="93"/>
      <c r="CL6" s="93"/>
      <c r="CM6" s="93"/>
      <c r="CN6" s="93"/>
      <c r="CO6" s="93"/>
      <c r="CP6" s="93"/>
      <c r="CQ6" s="93"/>
      <c r="CR6" s="114" t="s">
        <v>811</v>
      </c>
      <c r="CS6" s="114"/>
      <c r="CT6" s="114"/>
      <c r="CU6" s="114"/>
      <c r="CV6" s="114"/>
      <c r="CW6" s="114"/>
      <c r="CX6" s="114"/>
      <c r="CY6" s="114"/>
      <c r="CZ6" s="115"/>
      <c r="DA6" s="92" t="s">
        <v>794</v>
      </c>
      <c r="DB6" s="93"/>
      <c r="DC6" s="93"/>
      <c r="DD6" s="93"/>
      <c r="DE6" s="93"/>
      <c r="DF6" s="94"/>
      <c r="DG6" s="95" t="s">
        <v>811</v>
      </c>
      <c r="DH6" s="96"/>
      <c r="DI6" s="96"/>
      <c r="DJ6" s="96"/>
      <c r="DK6" s="96"/>
      <c r="DL6" s="96"/>
      <c r="DM6" s="96"/>
      <c r="DN6" s="96"/>
      <c r="DO6" s="97"/>
    </row>
    <row r="7" spans="1:119" ht="10.199999999999999" hidden="1" customHeight="1" x14ac:dyDescent="0.3">
      <c r="A7" s="138"/>
      <c r="B7" s="13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38"/>
      <c r="B8" s="138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38"/>
      <c r="B9" s="138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38"/>
      <c r="B10" s="13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38"/>
      <c r="B11" s="13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38"/>
      <c r="B12" s="138"/>
      <c r="C12" s="123" t="s">
        <v>13</v>
      </c>
      <c r="D12" s="87" t="s">
        <v>2</v>
      </c>
      <c r="E12" s="87" t="s">
        <v>3</v>
      </c>
      <c r="F12" s="87" t="s">
        <v>17</v>
      </c>
      <c r="G12" s="87" t="s">
        <v>4</v>
      </c>
      <c r="H12" s="87" t="s">
        <v>5</v>
      </c>
      <c r="I12" s="87" t="s">
        <v>14</v>
      </c>
      <c r="J12" s="87" t="s">
        <v>6</v>
      </c>
      <c r="K12" s="87" t="s">
        <v>7</v>
      </c>
      <c r="L12" s="87" t="s">
        <v>18</v>
      </c>
      <c r="M12" s="87" t="s">
        <v>6</v>
      </c>
      <c r="N12" s="87" t="s">
        <v>7</v>
      </c>
      <c r="O12" s="87" t="s">
        <v>15</v>
      </c>
      <c r="P12" s="87" t="s">
        <v>8</v>
      </c>
      <c r="Q12" s="87" t="s">
        <v>1</v>
      </c>
      <c r="R12" s="87" t="s">
        <v>16</v>
      </c>
      <c r="S12" s="87" t="s">
        <v>3</v>
      </c>
      <c r="T12" s="87" t="s">
        <v>9</v>
      </c>
      <c r="U12" s="87" t="s">
        <v>19</v>
      </c>
      <c r="V12" s="87" t="s">
        <v>3</v>
      </c>
      <c r="W12" s="87" t="s">
        <v>9</v>
      </c>
      <c r="X12" s="87" t="s">
        <v>20</v>
      </c>
      <c r="Y12" s="87"/>
      <c r="Z12" s="87"/>
      <c r="AA12" s="121" t="s">
        <v>21</v>
      </c>
      <c r="AB12" s="122"/>
      <c r="AC12" s="123"/>
      <c r="AD12" s="121" t="s">
        <v>22</v>
      </c>
      <c r="AE12" s="122"/>
      <c r="AF12" s="123"/>
      <c r="AG12" s="87" t="s">
        <v>23</v>
      </c>
      <c r="AH12" s="87"/>
      <c r="AI12" s="87"/>
      <c r="AJ12" s="87" t="s">
        <v>24</v>
      </c>
      <c r="AK12" s="87"/>
      <c r="AL12" s="87"/>
      <c r="AM12" s="87" t="s">
        <v>25</v>
      </c>
      <c r="AN12" s="87"/>
      <c r="AO12" s="87"/>
      <c r="AP12" s="83" t="s">
        <v>26</v>
      </c>
      <c r="AQ12" s="83"/>
      <c r="AR12" s="83"/>
      <c r="AS12" s="87" t="s">
        <v>27</v>
      </c>
      <c r="AT12" s="87"/>
      <c r="AU12" s="87"/>
      <c r="AV12" s="87" t="s">
        <v>28</v>
      </c>
      <c r="AW12" s="87"/>
      <c r="AX12" s="87"/>
      <c r="AY12" s="83" t="s">
        <v>29</v>
      </c>
      <c r="AZ12" s="83"/>
      <c r="BA12" s="83"/>
      <c r="BB12" s="87" t="s">
        <v>30</v>
      </c>
      <c r="BC12" s="87"/>
      <c r="BD12" s="87"/>
      <c r="BE12" s="87" t="s">
        <v>31</v>
      </c>
      <c r="BF12" s="87"/>
      <c r="BG12" s="87"/>
      <c r="BH12" s="84" t="s">
        <v>172</v>
      </c>
      <c r="BI12" s="85"/>
      <c r="BJ12" s="86"/>
      <c r="BK12" s="84" t="s">
        <v>173</v>
      </c>
      <c r="BL12" s="85"/>
      <c r="BM12" s="86"/>
      <c r="BN12" s="84" t="s">
        <v>174</v>
      </c>
      <c r="BO12" s="85"/>
      <c r="BP12" s="86"/>
      <c r="BQ12" s="83" t="s">
        <v>175</v>
      </c>
      <c r="BR12" s="83"/>
      <c r="BS12" s="83"/>
      <c r="BT12" s="83" t="s">
        <v>176</v>
      </c>
      <c r="BU12" s="83"/>
      <c r="BV12" s="83"/>
      <c r="BW12" s="83" t="s">
        <v>33</v>
      </c>
      <c r="BX12" s="83"/>
      <c r="BY12" s="83"/>
      <c r="BZ12" s="83" t="s">
        <v>34</v>
      </c>
      <c r="CA12" s="83"/>
      <c r="CB12" s="83"/>
      <c r="CC12" s="83" t="s">
        <v>35</v>
      </c>
      <c r="CD12" s="83"/>
      <c r="CE12" s="83"/>
      <c r="CF12" s="83" t="s">
        <v>36</v>
      </c>
      <c r="CG12" s="83"/>
      <c r="CH12" s="83"/>
      <c r="CI12" s="83" t="s">
        <v>37</v>
      </c>
      <c r="CJ12" s="83"/>
      <c r="CK12" s="83"/>
      <c r="CL12" s="83" t="s">
        <v>38</v>
      </c>
      <c r="CM12" s="83"/>
      <c r="CN12" s="83"/>
      <c r="CO12" s="83" t="s">
        <v>39</v>
      </c>
      <c r="CP12" s="83"/>
      <c r="CQ12" s="83"/>
      <c r="CR12" s="83" t="s">
        <v>40</v>
      </c>
      <c r="CS12" s="83"/>
      <c r="CT12" s="83"/>
      <c r="CU12" s="83" t="s">
        <v>41</v>
      </c>
      <c r="CV12" s="83"/>
      <c r="CW12" s="83"/>
      <c r="CX12" s="83" t="s">
        <v>42</v>
      </c>
      <c r="CY12" s="83"/>
      <c r="CZ12" s="83"/>
      <c r="DA12" s="83" t="s">
        <v>177</v>
      </c>
      <c r="DB12" s="83"/>
      <c r="DC12" s="83"/>
      <c r="DD12" s="83" t="s">
        <v>178</v>
      </c>
      <c r="DE12" s="83"/>
      <c r="DF12" s="83"/>
      <c r="DG12" s="83" t="s">
        <v>179</v>
      </c>
      <c r="DH12" s="83"/>
      <c r="DI12" s="83"/>
      <c r="DJ12" s="83" t="s">
        <v>180</v>
      </c>
      <c r="DK12" s="83"/>
      <c r="DL12" s="83"/>
      <c r="DM12" s="83" t="s">
        <v>181</v>
      </c>
      <c r="DN12" s="83"/>
      <c r="DO12" s="83"/>
    </row>
    <row r="13" spans="1:119" ht="56.25" customHeight="1" x14ac:dyDescent="0.3">
      <c r="A13" s="138"/>
      <c r="B13" s="139"/>
      <c r="C13" s="132" t="s">
        <v>793</v>
      </c>
      <c r="D13" s="132"/>
      <c r="E13" s="132"/>
      <c r="F13" s="132" t="s">
        <v>1391</v>
      </c>
      <c r="G13" s="132"/>
      <c r="H13" s="132"/>
      <c r="I13" s="132" t="s">
        <v>187</v>
      </c>
      <c r="J13" s="132"/>
      <c r="K13" s="132"/>
      <c r="L13" s="124" t="s">
        <v>797</v>
      </c>
      <c r="M13" s="124"/>
      <c r="N13" s="124"/>
      <c r="O13" s="124" t="s">
        <v>798</v>
      </c>
      <c r="P13" s="124"/>
      <c r="Q13" s="124"/>
      <c r="R13" s="124" t="s">
        <v>801</v>
      </c>
      <c r="S13" s="124"/>
      <c r="T13" s="124"/>
      <c r="U13" s="124" t="s">
        <v>803</v>
      </c>
      <c r="V13" s="124"/>
      <c r="W13" s="124"/>
      <c r="X13" s="124" t="s">
        <v>804</v>
      </c>
      <c r="Y13" s="124"/>
      <c r="Z13" s="124"/>
      <c r="AA13" s="133" t="s">
        <v>806</v>
      </c>
      <c r="AB13" s="133"/>
      <c r="AC13" s="133"/>
      <c r="AD13" s="124" t="s">
        <v>807</v>
      </c>
      <c r="AE13" s="124"/>
      <c r="AF13" s="124"/>
      <c r="AG13" s="133" t="s">
        <v>812</v>
      </c>
      <c r="AH13" s="133"/>
      <c r="AI13" s="133"/>
      <c r="AJ13" s="124" t="s">
        <v>814</v>
      </c>
      <c r="AK13" s="124"/>
      <c r="AL13" s="124"/>
      <c r="AM13" s="124" t="s">
        <v>818</v>
      </c>
      <c r="AN13" s="124"/>
      <c r="AO13" s="124"/>
      <c r="AP13" s="124" t="s">
        <v>821</v>
      </c>
      <c r="AQ13" s="124"/>
      <c r="AR13" s="124"/>
      <c r="AS13" s="124" t="s">
        <v>824</v>
      </c>
      <c r="AT13" s="124"/>
      <c r="AU13" s="124"/>
      <c r="AV13" s="124" t="s">
        <v>825</v>
      </c>
      <c r="AW13" s="124"/>
      <c r="AX13" s="124"/>
      <c r="AY13" s="124" t="s">
        <v>827</v>
      </c>
      <c r="AZ13" s="124"/>
      <c r="BA13" s="124"/>
      <c r="BB13" s="124" t="s">
        <v>213</v>
      </c>
      <c r="BC13" s="124"/>
      <c r="BD13" s="124"/>
      <c r="BE13" s="124" t="s">
        <v>830</v>
      </c>
      <c r="BF13" s="124"/>
      <c r="BG13" s="124"/>
      <c r="BH13" s="124" t="s">
        <v>215</v>
      </c>
      <c r="BI13" s="124"/>
      <c r="BJ13" s="124"/>
      <c r="BK13" s="133" t="s">
        <v>832</v>
      </c>
      <c r="BL13" s="133"/>
      <c r="BM13" s="133"/>
      <c r="BN13" s="124" t="s">
        <v>835</v>
      </c>
      <c r="BO13" s="124"/>
      <c r="BP13" s="124"/>
      <c r="BQ13" s="132" t="s">
        <v>219</v>
      </c>
      <c r="BR13" s="132"/>
      <c r="BS13" s="132"/>
      <c r="BT13" s="124" t="s">
        <v>224</v>
      </c>
      <c r="BU13" s="124"/>
      <c r="BV13" s="124"/>
      <c r="BW13" s="124" t="s">
        <v>838</v>
      </c>
      <c r="BX13" s="124"/>
      <c r="BY13" s="124"/>
      <c r="BZ13" s="124" t="s">
        <v>840</v>
      </c>
      <c r="CA13" s="124"/>
      <c r="CB13" s="124"/>
      <c r="CC13" s="124" t="s">
        <v>841</v>
      </c>
      <c r="CD13" s="124"/>
      <c r="CE13" s="124"/>
      <c r="CF13" s="124" t="s">
        <v>845</v>
      </c>
      <c r="CG13" s="124"/>
      <c r="CH13" s="124"/>
      <c r="CI13" s="124" t="s">
        <v>849</v>
      </c>
      <c r="CJ13" s="124"/>
      <c r="CK13" s="124"/>
      <c r="CL13" s="124" t="s">
        <v>852</v>
      </c>
      <c r="CM13" s="124"/>
      <c r="CN13" s="124"/>
      <c r="CO13" s="124" t="s">
        <v>853</v>
      </c>
      <c r="CP13" s="124"/>
      <c r="CQ13" s="124"/>
      <c r="CR13" s="124" t="s">
        <v>854</v>
      </c>
      <c r="CS13" s="124"/>
      <c r="CT13" s="124"/>
      <c r="CU13" s="124" t="s">
        <v>855</v>
      </c>
      <c r="CV13" s="124"/>
      <c r="CW13" s="124"/>
      <c r="CX13" s="124" t="s">
        <v>856</v>
      </c>
      <c r="CY13" s="124"/>
      <c r="CZ13" s="124"/>
      <c r="DA13" s="124" t="s">
        <v>858</v>
      </c>
      <c r="DB13" s="124"/>
      <c r="DC13" s="124"/>
      <c r="DD13" s="124" t="s">
        <v>237</v>
      </c>
      <c r="DE13" s="124"/>
      <c r="DF13" s="124"/>
      <c r="DG13" s="124" t="s">
        <v>862</v>
      </c>
      <c r="DH13" s="124"/>
      <c r="DI13" s="124"/>
      <c r="DJ13" s="124" t="s">
        <v>241</v>
      </c>
      <c r="DK13" s="124"/>
      <c r="DL13" s="124"/>
      <c r="DM13" s="124" t="s">
        <v>243</v>
      </c>
      <c r="DN13" s="124"/>
      <c r="DO13" s="124"/>
    </row>
    <row r="14" spans="1:119" ht="154.5" customHeight="1" x14ac:dyDescent="0.3">
      <c r="A14" s="138"/>
      <c r="B14" s="139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134" t="s">
        <v>171</v>
      </c>
      <c r="B40" s="135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136" t="s">
        <v>786</v>
      </c>
      <c r="B41" s="137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3">
      <c r="B42" s="11"/>
      <c r="C42" s="12"/>
    </row>
    <row r="43" spans="1:119" x14ac:dyDescent="0.3">
      <c r="B43" s="104" t="s">
        <v>1393</v>
      </c>
      <c r="C43" s="105"/>
      <c r="D43" s="105"/>
      <c r="E43" s="106"/>
      <c r="F43" s="46"/>
      <c r="G43" s="46"/>
    </row>
    <row r="44" spans="1:119" x14ac:dyDescent="0.3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3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3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3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3">
      <c r="B48" s="4"/>
      <c r="C48" s="4"/>
      <c r="D48" s="107" t="s">
        <v>322</v>
      </c>
      <c r="E48" s="107"/>
      <c r="F48" s="108" t="s">
        <v>1392</v>
      </c>
      <c r="G48" s="108"/>
    </row>
    <row r="49" spans="2:7" x14ac:dyDescent="0.3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3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3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3">
      <c r="B56" s="4"/>
      <c r="C56" s="4"/>
      <c r="D56" s="33">
        <f>SUM(D53:D55)</f>
        <v>0</v>
      </c>
      <c r="E56" s="34">
        <f>SUM(E53:E55)</f>
        <v>0</v>
      </c>
    </row>
    <row r="57" spans="2:7" x14ac:dyDescent="0.3">
      <c r="B57" s="4"/>
      <c r="C57" s="4"/>
      <c r="D57" s="109" t="s">
        <v>325</v>
      </c>
      <c r="E57" s="110"/>
      <c r="F57" s="89" t="s">
        <v>43</v>
      </c>
      <c r="G57" s="91"/>
    </row>
    <row r="58" spans="2:7" x14ac:dyDescent="0.3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3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3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3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3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3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3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7"/>
  <sheetViews>
    <sheetView tabSelected="1" topLeftCell="A12" workbookViewId="0">
      <pane xSplit="9" ySplit="6" topLeftCell="M36" activePane="bottomRight" state="frozen"/>
      <selection activeCell="A12" sqref="A12"/>
      <selection pane="topRight" activeCell="J12" sqref="J12"/>
      <selection pane="bottomLeft" activeCell="A18" sqref="A18"/>
      <selection pane="bottomRight" activeCell="Q57" sqref="Q57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8" t="s">
        <v>1403</v>
      </c>
      <c r="DQ2" s="88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138" t="s">
        <v>0</v>
      </c>
      <c r="B4" s="138" t="s">
        <v>170</v>
      </c>
      <c r="C4" s="118" t="s">
        <v>319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3" t="s">
        <v>321</v>
      </c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01" t="s">
        <v>871</v>
      </c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43" t="s">
        <v>329</v>
      </c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5"/>
      <c r="DG4" s="141" t="s">
        <v>333</v>
      </c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</row>
    <row r="5" spans="1:122" ht="15.75" customHeight="1" x14ac:dyDescent="0.3">
      <c r="A5" s="138"/>
      <c r="B5" s="138"/>
      <c r="C5" s="122" t="s">
        <v>320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42" t="s">
        <v>322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02" t="s">
        <v>323</v>
      </c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28" t="s">
        <v>32</v>
      </c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30"/>
      <c r="AY5" s="128" t="s">
        <v>330</v>
      </c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30"/>
      <c r="BK5" s="146" t="s">
        <v>325</v>
      </c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 t="s">
        <v>331</v>
      </c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25" t="s">
        <v>332</v>
      </c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7"/>
      <c r="CU5" s="116" t="s">
        <v>43</v>
      </c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47"/>
      <c r="DG5" s="102" t="s">
        <v>327</v>
      </c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</row>
    <row r="6" spans="1:122" ht="0.75" customHeight="1" x14ac:dyDescent="0.3">
      <c r="A6" s="138"/>
      <c r="B6" s="13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138"/>
      <c r="B7" s="13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38"/>
      <c r="B8" s="13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38"/>
      <c r="B9" s="13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38"/>
      <c r="B10" s="13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138"/>
      <c r="B11" s="138"/>
      <c r="C11" s="123" t="s">
        <v>45</v>
      </c>
      <c r="D11" s="87" t="s">
        <v>2</v>
      </c>
      <c r="E11" s="87" t="s">
        <v>3</v>
      </c>
      <c r="F11" s="87" t="s">
        <v>46</v>
      </c>
      <c r="G11" s="87" t="s">
        <v>8</v>
      </c>
      <c r="H11" s="87" t="s">
        <v>1</v>
      </c>
      <c r="I11" s="121" t="s">
        <v>47</v>
      </c>
      <c r="J11" s="122"/>
      <c r="K11" s="122"/>
      <c r="L11" s="121" t="s">
        <v>48</v>
      </c>
      <c r="M11" s="122"/>
      <c r="N11" s="122"/>
      <c r="O11" s="142" t="s">
        <v>54</v>
      </c>
      <c r="P11" s="142"/>
      <c r="Q11" s="142"/>
      <c r="R11" s="142" t="s">
        <v>2</v>
      </c>
      <c r="S11" s="142"/>
      <c r="T11" s="142"/>
      <c r="U11" s="142" t="s">
        <v>55</v>
      </c>
      <c r="V11" s="142"/>
      <c r="W11" s="142"/>
      <c r="X11" s="142" t="s">
        <v>9</v>
      </c>
      <c r="Y11" s="142"/>
      <c r="Z11" s="142"/>
      <c r="AA11" s="142" t="s">
        <v>4</v>
      </c>
      <c r="AB11" s="142"/>
      <c r="AC11" s="142"/>
      <c r="AD11" s="102" t="s">
        <v>5</v>
      </c>
      <c r="AE11" s="102"/>
      <c r="AF11" s="102"/>
      <c r="AG11" s="142" t="s">
        <v>12</v>
      </c>
      <c r="AH11" s="142"/>
      <c r="AI11" s="142"/>
      <c r="AJ11" s="142" t="s">
        <v>6</v>
      </c>
      <c r="AK11" s="142"/>
      <c r="AL11" s="142"/>
      <c r="AM11" s="102" t="s">
        <v>334</v>
      </c>
      <c r="AN11" s="102"/>
      <c r="AO11" s="102"/>
      <c r="AP11" s="102" t="s">
        <v>335</v>
      </c>
      <c r="AQ11" s="102"/>
      <c r="AR11" s="102"/>
      <c r="AS11" s="102" t="s">
        <v>336</v>
      </c>
      <c r="AT11" s="102"/>
      <c r="AU11" s="102"/>
      <c r="AV11" s="102" t="s">
        <v>337</v>
      </c>
      <c r="AW11" s="102"/>
      <c r="AX11" s="102"/>
      <c r="AY11" s="102" t="s">
        <v>49</v>
      </c>
      <c r="AZ11" s="102"/>
      <c r="BA11" s="102"/>
      <c r="BB11" s="102" t="s">
        <v>50</v>
      </c>
      <c r="BC11" s="102"/>
      <c r="BD11" s="102"/>
      <c r="BE11" s="102" t="s">
        <v>51</v>
      </c>
      <c r="BF11" s="102"/>
      <c r="BG11" s="102"/>
      <c r="BH11" s="102" t="s">
        <v>52</v>
      </c>
      <c r="BI11" s="102"/>
      <c r="BJ11" s="102"/>
      <c r="BK11" s="102" t="s">
        <v>53</v>
      </c>
      <c r="BL11" s="102"/>
      <c r="BM11" s="102"/>
      <c r="BN11" s="102" t="s">
        <v>56</v>
      </c>
      <c r="BO11" s="102"/>
      <c r="BP11" s="102"/>
      <c r="BQ11" s="102" t="s">
        <v>57</v>
      </c>
      <c r="BR11" s="102"/>
      <c r="BS11" s="102"/>
      <c r="BT11" s="102" t="s">
        <v>58</v>
      </c>
      <c r="BU11" s="102"/>
      <c r="BV11" s="102"/>
      <c r="BW11" s="102" t="s">
        <v>59</v>
      </c>
      <c r="BX11" s="102"/>
      <c r="BY11" s="102"/>
      <c r="BZ11" s="102" t="s">
        <v>338</v>
      </c>
      <c r="CA11" s="102"/>
      <c r="CB11" s="102"/>
      <c r="CC11" s="102" t="s">
        <v>339</v>
      </c>
      <c r="CD11" s="102"/>
      <c r="CE11" s="102"/>
      <c r="CF11" s="102" t="s">
        <v>340</v>
      </c>
      <c r="CG11" s="102"/>
      <c r="CH11" s="102"/>
      <c r="CI11" s="102" t="s">
        <v>341</v>
      </c>
      <c r="CJ11" s="102"/>
      <c r="CK11" s="102"/>
      <c r="CL11" s="102" t="s">
        <v>342</v>
      </c>
      <c r="CM11" s="102"/>
      <c r="CN11" s="102"/>
      <c r="CO11" s="102" t="s">
        <v>343</v>
      </c>
      <c r="CP11" s="102"/>
      <c r="CQ11" s="102"/>
      <c r="CR11" s="102" t="s">
        <v>344</v>
      </c>
      <c r="CS11" s="102"/>
      <c r="CT11" s="102"/>
      <c r="CU11" s="102" t="s">
        <v>345</v>
      </c>
      <c r="CV11" s="102"/>
      <c r="CW11" s="102"/>
      <c r="CX11" s="102" t="s">
        <v>346</v>
      </c>
      <c r="CY11" s="102"/>
      <c r="CZ11" s="102"/>
      <c r="DA11" s="102" t="s">
        <v>347</v>
      </c>
      <c r="DB11" s="102"/>
      <c r="DC11" s="102"/>
      <c r="DD11" s="102" t="s">
        <v>348</v>
      </c>
      <c r="DE11" s="102"/>
      <c r="DF11" s="102"/>
      <c r="DG11" s="102" t="s">
        <v>349</v>
      </c>
      <c r="DH11" s="102"/>
      <c r="DI11" s="102"/>
      <c r="DJ11" s="102" t="s">
        <v>350</v>
      </c>
      <c r="DK11" s="102"/>
      <c r="DL11" s="102"/>
      <c r="DM11" s="102" t="s">
        <v>351</v>
      </c>
      <c r="DN11" s="102"/>
      <c r="DO11" s="102"/>
      <c r="DP11" s="102" t="s">
        <v>352</v>
      </c>
      <c r="DQ11" s="102"/>
      <c r="DR11" s="102"/>
    </row>
    <row r="12" spans="1:122" ht="51" customHeight="1" x14ac:dyDescent="0.3">
      <c r="A12" s="138"/>
      <c r="B12" s="139"/>
      <c r="C12" s="150" t="s">
        <v>872</v>
      </c>
      <c r="D12" s="151"/>
      <c r="E12" s="152"/>
      <c r="F12" s="124" t="s">
        <v>876</v>
      </c>
      <c r="G12" s="124"/>
      <c r="H12" s="124"/>
      <c r="I12" s="124" t="s">
        <v>249</v>
      </c>
      <c r="J12" s="124"/>
      <c r="K12" s="124"/>
      <c r="L12" s="124" t="s">
        <v>251</v>
      </c>
      <c r="M12" s="124"/>
      <c r="N12" s="124"/>
      <c r="O12" s="124" t="s">
        <v>880</v>
      </c>
      <c r="P12" s="124"/>
      <c r="Q12" s="124"/>
      <c r="R12" s="124" t="s">
        <v>881</v>
      </c>
      <c r="S12" s="124"/>
      <c r="T12" s="124"/>
      <c r="U12" s="124" t="s">
        <v>883</v>
      </c>
      <c r="V12" s="124"/>
      <c r="W12" s="124"/>
      <c r="X12" s="124" t="s">
        <v>886</v>
      </c>
      <c r="Y12" s="124"/>
      <c r="Z12" s="124"/>
      <c r="AA12" s="124" t="s">
        <v>889</v>
      </c>
      <c r="AB12" s="124"/>
      <c r="AC12" s="124"/>
      <c r="AD12" s="124" t="s">
        <v>264</v>
      </c>
      <c r="AE12" s="124"/>
      <c r="AF12" s="124"/>
      <c r="AG12" s="124" t="s">
        <v>892</v>
      </c>
      <c r="AH12" s="124"/>
      <c r="AI12" s="124"/>
      <c r="AJ12" s="124" t="s">
        <v>894</v>
      </c>
      <c r="AK12" s="124"/>
      <c r="AL12" s="124"/>
      <c r="AM12" s="124" t="s">
        <v>895</v>
      </c>
      <c r="AN12" s="124"/>
      <c r="AO12" s="124"/>
      <c r="AP12" s="132" t="s">
        <v>436</v>
      </c>
      <c r="AQ12" s="132"/>
      <c r="AR12" s="132"/>
      <c r="AS12" s="132" t="s">
        <v>899</v>
      </c>
      <c r="AT12" s="132"/>
      <c r="AU12" s="132"/>
      <c r="AV12" s="132" t="s">
        <v>903</v>
      </c>
      <c r="AW12" s="132"/>
      <c r="AX12" s="132"/>
      <c r="AY12" s="132" t="s">
        <v>905</v>
      </c>
      <c r="AZ12" s="132"/>
      <c r="BA12" s="132"/>
      <c r="BB12" s="132" t="s">
        <v>908</v>
      </c>
      <c r="BC12" s="132"/>
      <c r="BD12" s="132"/>
      <c r="BE12" s="132" t="s">
        <v>909</v>
      </c>
      <c r="BF12" s="132"/>
      <c r="BG12" s="132"/>
      <c r="BH12" s="132" t="s">
        <v>910</v>
      </c>
      <c r="BI12" s="132"/>
      <c r="BJ12" s="132"/>
      <c r="BK12" s="132" t="s">
        <v>911</v>
      </c>
      <c r="BL12" s="132"/>
      <c r="BM12" s="132"/>
      <c r="BN12" s="132" t="s">
        <v>913</v>
      </c>
      <c r="BO12" s="132"/>
      <c r="BP12" s="132"/>
      <c r="BQ12" s="132" t="s">
        <v>914</v>
      </c>
      <c r="BR12" s="132"/>
      <c r="BS12" s="132"/>
      <c r="BT12" s="132" t="s">
        <v>915</v>
      </c>
      <c r="BU12" s="132"/>
      <c r="BV12" s="132"/>
      <c r="BW12" s="132" t="s">
        <v>918</v>
      </c>
      <c r="BX12" s="132"/>
      <c r="BY12" s="132"/>
      <c r="BZ12" s="132" t="s">
        <v>919</v>
      </c>
      <c r="CA12" s="132"/>
      <c r="CB12" s="132"/>
      <c r="CC12" s="132" t="s">
        <v>923</v>
      </c>
      <c r="CD12" s="132"/>
      <c r="CE12" s="132"/>
      <c r="CF12" s="132" t="s">
        <v>926</v>
      </c>
      <c r="CG12" s="132"/>
      <c r="CH12" s="132"/>
      <c r="CI12" s="132" t="s">
        <v>927</v>
      </c>
      <c r="CJ12" s="132"/>
      <c r="CK12" s="132"/>
      <c r="CL12" s="132" t="s">
        <v>929</v>
      </c>
      <c r="CM12" s="132"/>
      <c r="CN12" s="132"/>
      <c r="CO12" s="132" t="s">
        <v>930</v>
      </c>
      <c r="CP12" s="132"/>
      <c r="CQ12" s="132"/>
      <c r="CR12" s="132" t="s">
        <v>932</v>
      </c>
      <c r="CS12" s="132"/>
      <c r="CT12" s="132"/>
      <c r="CU12" s="132" t="s">
        <v>933</v>
      </c>
      <c r="CV12" s="132"/>
      <c r="CW12" s="132"/>
      <c r="CX12" s="132" t="s">
        <v>934</v>
      </c>
      <c r="CY12" s="132"/>
      <c r="CZ12" s="132"/>
      <c r="DA12" s="132" t="s">
        <v>935</v>
      </c>
      <c r="DB12" s="132"/>
      <c r="DC12" s="132"/>
      <c r="DD12" s="132" t="s">
        <v>936</v>
      </c>
      <c r="DE12" s="132"/>
      <c r="DF12" s="132"/>
      <c r="DG12" s="133" t="s">
        <v>938</v>
      </c>
      <c r="DH12" s="133"/>
      <c r="DI12" s="133"/>
      <c r="DJ12" s="133" t="s">
        <v>942</v>
      </c>
      <c r="DK12" s="133"/>
      <c r="DL12" s="133"/>
      <c r="DM12" s="124" t="s">
        <v>945</v>
      </c>
      <c r="DN12" s="124"/>
      <c r="DO12" s="124"/>
      <c r="DP12" s="124" t="s">
        <v>947</v>
      </c>
      <c r="DQ12" s="124"/>
      <c r="DR12" s="124"/>
    </row>
    <row r="13" spans="1:122" ht="102.75" customHeight="1" x14ac:dyDescent="0.3">
      <c r="A13" s="138"/>
      <c r="B13" s="139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6" x14ac:dyDescent="0.3">
      <c r="A14" s="2">
        <v>1</v>
      </c>
      <c r="B14" s="1" t="s">
        <v>1413</v>
      </c>
      <c r="C14" s="5"/>
      <c r="D14" s="5">
        <v>1</v>
      </c>
      <c r="E14" s="5"/>
      <c r="F14" s="13"/>
      <c r="G14" s="13">
        <v>1</v>
      </c>
      <c r="H14" s="13"/>
      <c r="I14" s="13"/>
      <c r="J14" s="13">
        <v>1</v>
      </c>
      <c r="K14" s="13"/>
      <c r="L14" s="13"/>
      <c r="M14" s="13"/>
      <c r="N14" s="13">
        <v>1</v>
      </c>
      <c r="O14" s="13"/>
      <c r="P14" s="13">
        <v>1</v>
      </c>
      <c r="Q14" s="13"/>
      <c r="R14" s="13"/>
      <c r="S14" s="13">
        <v>1</v>
      </c>
      <c r="T14" s="17"/>
      <c r="U14" s="17"/>
      <c r="V14" s="17"/>
      <c r="W14" s="13">
        <v>1</v>
      </c>
      <c r="X14" s="17"/>
      <c r="Y14" s="17"/>
      <c r="Z14" s="17">
        <v>1</v>
      </c>
      <c r="AA14" s="17"/>
      <c r="AB14" s="17"/>
      <c r="AC14" s="17">
        <v>1</v>
      </c>
      <c r="AD14" s="17"/>
      <c r="AE14" s="17">
        <v>1</v>
      </c>
      <c r="AF14" s="17"/>
      <c r="AG14" s="17"/>
      <c r="AH14" s="17"/>
      <c r="AI14" s="17">
        <v>1</v>
      </c>
      <c r="AJ14" s="17"/>
      <c r="AK14" s="17"/>
      <c r="AL14" s="17">
        <v>1</v>
      </c>
      <c r="AM14" s="17"/>
      <c r="AN14" s="17">
        <v>1</v>
      </c>
      <c r="AO14" s="17"/>
      <c r="AP14" s="17"/>
      <c r="AQ14" s="17">
        <v>1</v>
      </c>
      <c r="AR14" s="17"/>
      <c r="AS14" s="17"/>
      <c r="AT14" s="17"/>
      <c r="AU14" s="17">
        <v>1</v>
      </c>
      <c r="AV14" s="17"/>
      <c r="AW14" s="17"/>
      <c r="AX14" s="17">
        <v>1</v>
      </c>
      <c r="AY14" s="17"/>
      <c r="AZ14" s="17"/>
      <c r="BA14" s="17">
        <v>1</v>
      </c>
      <c r="BB14" s="17"/>
      <c r="BC14" s="17"/>
      <c r="BD14" s="17">
        <v>1</v>
      </c>
      <c r="BE14" s="17"/>
      <c r="BF14" s="17">
        <v>1</v>
      </c>
      <c r="BG14" s="17"/>
      <c r="BH14" s="17"/>
      <c r="BI14" s="17">
        <v>1</v>
      </c>
      <c r="BJ14" s="17"/>
      <c r="BK14" s="17"/>
      <c r="BL14" s="17"/>
      <c r="BM14" s="17">
        <v>1</v>
      </c>
      <c r="BN14" s="17"/>
      <c r="BO14" s="17">
        <v>1</v>
      </c>
      <c r="BP14" s="17"/>
      <c r="BQ14" s="17"/>
      <c r="BR14" s="17"/>
      <c r="BS14" s="17">
        <v>1</v>
      </c>
      <c r="BT14" s="17"/>
      <c r="BU14" s="17"/>
      <c r="BV14" s="17">
        <v>1</v>
      </c>
      <c r="BW14" s="17"/>
      <c r="BX14" s="17">
        <v>1</v>
      </c>
      <c r="BY14" s="17"/>
      <c r="BZ14" s="17"/>
      <c r="CA14" s="17"/>
      <c r="CB14" s="17">
        <v>1</v>
      </c>
      <c r="CC14" s="17"/>
      <c r="CD14" s="17"/>
      <c r="CE14" s="17">
        <v>1</v>
      </c>
      <c r="CF14" s="17"/>
      <c r="CG14" s="17"/>
      <c r="CH14" s="17">
        <v>1</v>
      </c>
      <c r="CI14" s="17"/>
      <c r="CJ14" s="17">
        <v>1</v>
      </c>
      <c r="CK14" s="17"/>
      <c r="CL14" s="17"/>
      <c r="CM14" s="17"/>
      <c r="CN14" s="17">
        <v>1</v>
      </c>
      <c r="CO14" s="17"/>
      <c r="CP14" s="17">
        <v>1</v>
      </c>
      <c r="CQ14" s="17"/>
      <c r="CR14" s="17"/>
      <c r="CS14" s="17">
        <v>1</v>
      </c>
      <c r="CT14" s="17"/>
      <c r="CU14" s="17"/>
      <c r="CV14" s="17"/>
      <c r="CW14" s="17">
        <v>1</v>
      </c>
      <c r="CX14" s="17"/>
      <c r="CY14" s="17"/>
      <c r="CZ14" s="17">
        <v>1</v>
      </c>
      <c r="DA14" s="17"/>
      <c r="DB14" s="17"/>
      <c r="DC14" s="17">
        <v>1</v>
      </c>
      <c r="DD14" s="17"/>
      <c r="DE14" s="17"/>
      <c r="DF14" s="17">
        <v>1</v>
      </c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/>
      <c r="DR14" s="17">
        <v>1</v>
      </c>
    </row>
    <row r="15" spans="1:122" ht="15.6" x14ac:dyDescent="0.3">
      <c r="A15" s="2">
        <v>2</v>
      </c>
      <c r="B15" s="1" t="s">
        <v>1414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4"/>
      <c r="U15" s="4">
        <v>1</v>
      </c>
      <c r="V15" s="4"/>
      <c r="W15" s="1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</row>
    <row r="16" spans="1:122" ht="15.6" x14ac:dyDescent="0.3">
      <c r="A16" s="2">
        <v>3</v>
      </c>
      <c r="B16" s="1" t="s">
        <v>1418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4"/>
      <c r="U16" s="4">
        <v>1</v>
      </c>
      <c r="V16" s="4"/>
      <c r="W16" s="1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/>
      <c r="AH16" s="4">
        <v>1</v>
      </c>
      <c r="AI16" s="4"/>
      <c r="AJ16" s="4"/>
      <c r="AK16" s="4">
        <v>1</v>
      </c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/>
      <c r="CD16" s="4">
        <v>1</v>
      </c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</row>
    <row r="17" spans="1:122" ht="15.6" x14ac:dyDescent="0.3">
      <c r="A17" s="2">
        <v>4</v>
      </c>
      <c r="B17" s="1" t="s">
        <v>1415</v>
      </c>
      <c r="C17" s="9"/>
      <c r="D17" s="9"/>
      <c r="E17" s="9">
        <v>1</v>
      </c>
      <c r="F17" s="1"/>
      <c r="G17" s="1"/>
      <c r="H17" s="1">
        <v>1</v>
      </c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4"/>
      <c r="U17" s="4"/>
      <c r="V17" s="4">
        <v>1</v>
      </c>
      <c r="W17" s="1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>
        <v>1</v>
      </c>
      <c r="AT17" s="4"/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</row>
    <row r="18" spans="1:122" ht="15.6" x14ac:dyDescent="0.3">
      <c r="A18" s="2">
        <v>5</v>
      </c>
      <c r="B18" s="1" t="s">
        <v>1416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4"/>
      <c r="U18" s="4"/>
      <c r="V18" s="4">
        <v>1</v>
      </c>
      <c r="W18" s="1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/>
      <c r="AR18" s="4">
        <v>1</v>
      </c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>
        <v>1</v>
      </c>
      <c r="BO18" s="4"/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>
        <v>1</v>
      </c>
      <c r="DN18" s="4"/>
      <c r="DO18" s="4"/>
      <c r="DP18" s="4">
        <v>1</v>
      </c>
      <c r="DQ18" s="4"/>
      <c r="DR18" s="4"/>
    </row>
    <row r="19" spans="1:122" ht="15.6" x14ac:dyDescent="0.3">
      <c r="A19" s="2">
        <v>6</v>
      </c>
      <c r="B19" s="1" t="s">
        <v>1417</v>
      </c>
      <c r="C19" s="9"/>
      <c r="D19" s="9">
        <v>1</v>
      </c>
      <c r="E19" s="9"/>
      <c r="F19" s="1"/>
      <c r="G19" s="1">
        <v>1</v>
      </c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4"/>
      <c r="U19" s="4"/>
      <c r="V19" s="4">
        <v>1</v>
      </c>
      <c r="W19" s="1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/>
      <c r="AR19" s="4">
        <v>1</v>
      </c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>
        <v>1</v>
      </c>
      <c r="BO19" s="4"/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/>
      <c r="CN19" s="4">
        <v>1</v>
      </c>
      <c r="CO19" s="4"/>
      <c r="CP19" s="4">
        <v>1</v>
      </c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>
        <v>1</v>
      </c>
      <c r="DQ19" s="4"/>
      <c r="DR19" s="4"/>
    </row>
    <row r="20" spans="1:122" ht="15.6" x14ac:dyDescent="0.3">
      <c r="A20" s="2">
        <v>7</v>
      </c>
      <c r="B20" s="1" t="s">
        <v>1419</v>
      </c>
      <c r="C20" s="9"/>
      <c r="D20" s="9">
        <v>1</v>
      </c>
      <c r="E20" s="9"/>
      <c r="F20" s="1"/>
      <c r="G20" s="1">
        <v>1</v>
      </c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4"/>
      <c r="U20" s="4"/>
      <c r="V20" s="4">
        <v>1</v>
      </c>
      <c r="W20" s="1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/>
      <c r="AR20" s="4">
        <v>1</v>
      </c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</row>
    <row r="21" spans="1:122" ht="15.6" x14ac:dyDescent="0.3">
      <c r="A21" s="3">
        <v>8</v>
      </c>
      <c r="B21" s="29" t="s">
        <v>1420</v>
      </c>
      <c r="C21" s="3"/>
      <c r="D21" s="3">
        <v>1</v>
      </c>
      <c r="E21" s="3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</row>
    <row r="22" spans="1:122" x14ac:dyDescent="0.3">
      <c r="A22" s="134" t="s">
        <v>1412</v>
      </c>
      <c r="B22" s="135"/>
      <c r="C22" s="3">
        <f t="shared" ref="C22:AV22" si="0">SUM(C14:C21)</f>
        <v>2</v>
      </c>
      <c r="D22" s="3">
        <f t="shared" si="0"/>
        <v>5</v>
      </c>
      <c r="E22" s="3">
        <f t="shared" si="0"/>
        <v>1</v>
      </c>
      <c r="F22" s="3">
        <f t="shared" si="0"/>
        <v>3</v>
      </c>
      <c r="G22" s="3">
        <f t="shared" si="0"/>
        <v>4</v>
      </c>
      <c r="H22" s="3">
        <f t="shared" si="0"/>
        <v>1</v>
      </c>
      <c r="I22" s="3">
        <f t="shared" si="0"/>
        <v>7</v>
      </c>
      <c r="J22" s="3">
        <f t="shared" si="0"/>
        <v>1</v>
      </c>
      <c r="K22" s="3">
        <f t="shared" si="0"/>
        <v>0</v>
      </c>
      <c r="L22" s="3">
        <f t="shared" si="0"/>
        <v>3</v>
      </c>
      <c r="M22" s="3">
        <f t="shared" si="0"/>
        <v>4</v>
      </c>
      <c r="N22" s="3">
        <f t="shared" si="0"/>
        <v>1</v>
      </c>
      <c r="O22" s="3">
        <f t="shared" si="0"/>
        <v>7</v>
      </c>
      <c r="P22" s="3">
        <f t="shared" si="0"/>
        <v>1</v>
      </c>
      <c r="Q22" s="3">
        <f t="shared" si="0"/>
        <v>0</v>
      </c>
      <c r="R22" s="3">
        <f t="shared" si="0"/>
        <v>7</v>
      </c>
      <c r="S22" s="3">
        <f t="shared" si="0"/>
        <v>1</v>
      </c>
      <c r="T22" s="3">
        <f t="shared" si="0"/>
        <v>0</v>
      </c>
      <c r="U22" s="3">
        <f t="shared" si="0"/>
        <v>3</v>
      </c>
      <c r="V22" s="3">
        <f t="shared" si="0"/>
        <v>4</v>
      </c>
      <c r="W22" s="3">
        <f t="shared" si="0"/>
        <v>1</v>
      </c>
      <c r="X22" s="3">
        <f t="shared" si="0"/>
        <v>3</v>
      </c>
      <c r="Y22" s="3">
        <f t="shared" si="0"/>
        <v>4</v>
      </c>
      <c r="Z22" s="3">
        <f t="shared" si="0"/>
        <v>1</v>
      </c>
      <c r="AA22" s="3">
        <f t="shared" si="0"/>
        <v>3</v>
      </c>
      <c r="AB22" s="3">
        <f t="shared" si="0"/>
        <v>4</v>
      </c>
      <c r="AC22" s="3">
        <f t="shared" si="0"/>
        <v>1</v>
      </c>
      <c r="AD22" s="3">
        <f t="shared" si="0"/>
        <v>2</v>
      </c>
      <c r="AE22" s="3">
        <f t="shared" si="0"/>
        <v>6</v>
      </c>
      <c r="AF22" s="3">
        <f t="shared" si="0"/>
        <v>0</v>
      </c>
      <c r="AG22" s="3">
        <f t="shared" si="0"/>
        <v>2</v>
      </c>
      <c r="AH22" s="3">
        <f t="shared" si="0"/>
        <v>5</v>
      </c>
      <c r="AI22" s="3">
        <f t="shared" si="0"/>
        <v>1</v>
      </c>
      <c r="AJ22" s="3">
        <f t="shared" si="0"/>
        <v>2</v>
      </c>
      <c r="AK22" s="3">
        <f t="shared" si="0"/>
        <v>5</v>
      </c>
      <c r="AL22" s="3">
        <f t="shared" si="0"/>
        <v>1</v>
      </c>
      <c r="AM22" s="3">
        <f t="shared" si="0"/>
        <v>2</v>
      </c>
      <c r="AN22" s="3">
        <f t="shared" si="0"/>
        <v>6</v>
      </c>
      <c r="AO22" s="3">
        <f t="shared" si="0"/>
        <v>0</v>
      </c>
      <c r="AP22" s="3">
        <f t="shared" si="0"/>
        <v>2</v>
      </c>
      <c r="AQ22" s="3">
        <f t="shared" si="0"/>
        <v>3</v>
      </c>
      <c r="AR22" s="3">
        <f t="shared" si="0"/>
        <v>3</v>
      </c>
      <c r="AS22" s="3">
        <f t="shared" si="0"/>
        <v>3</v>
      </c>
      <c r="AT22" s="3">
        <f t="shared" si="0"/>
        <v>4</v>
      </c>
      <c r="AU22" s="3">
        <f t="shared" si="0"/>
        <v>1</v>
      </c>
      <c r="AV22" s="3">
        <f t="shared" si="0"/>
        <v>2</v>
      </c>
      <c r="AW22" s="3">
        <v>5</v>
      </c>
      <c r="AX22" s="3">
        <f t="shared" ref="AX22:CC22" si="1">SUM(AX14:AX21)</f>
        <v>1</v>
      </c>
      <c r="AY22" s="3">
        <f t="shared" si="1"/>
        <v>2</v>
      </c>
      <c r="AZ22" s="3">
        <f t="shared" si="1"/>
        <v>5</v>
      </c>
      <c r="BA22" s="3">
        <f t="shared" si="1"/>
        <v>1</v>
      </c>
      <c r="BB22" s="3">
        <f t="shared" si="1"/>
        <v>1</v>
      </c>
      <c r="BC22" s="3">
        <f t="shared" si="1"/>
        <v>6</v>
      </c>
      <c r="BD22" s="3">
        <f t="shared" si="1"/>
        <v>1</v>
      </c>
      <c r="BE22" s="3">
        <f t="shared" si="1"/>
        <v>2</v>
      </c>
      <c r="BF22" s="3">
        <f t="shared" si="1"/>
        <v>6</v>
      </c>
      <c r="BG22" s="3">
        <f t="shared" si="1"/>
        <v>0</v>
      </c>
      <c r="BH22" s="3">
        <f t="shared" si="1"/>
        <v>2</v>
      </c>
      <c r="BI22" s="3">
        <f t="shared" si="1"/>
        <v>6</v>
      </c>
      <c r="BJ22" s="3">
        <f t="shared" si="1"/>
        <v>0</v>
      </c>
      <c r="BK22" s="3">
        <f t="shared" si="1"/>
        <v>5</v>
      </c>
      <c r="BL22" s="3">
        <f t="shared" si="1"/>
        <v>2</v>
      </c>
      <c r="BM22" s="3">
        <f t="shared" si="1"/>
        <v>1</v>
      </c>
      <c r="BN22" s="3">
        <f t="shared" si="1"/>
        <v>6</v>
      </c>
      <c r="BO22" s="3">
        <f t="shared" si="1"/>
        <v>2</v>
      </c>
      <c r="BP22" s="3">
        <f t="shared" si="1"/>
        <v>0</v>
      </c>
      <c r="BQ22" s="3">
        <f t="shared" si="1"/>
        <v>3</v>
      </c>
      <c r="BR22" s="3">
        <f t="shared" si="1"/>
        <v>4</v>
      </c>
      <c r="BS22" s="3">
        <f t="shared" si="1"/>
        <v>1</v>
      </c>
      <c r="BT22" s="3">
        <f t="shared" si="1"/>
        <v>3</v>
      </c>
      <c r="BU22" s="3">
        <f t="shared" si="1"/>
        <v>4</v>
      </c>
      <c r="BV22" s="3">
        <f t="shared" si="1"/>
        <v>1</v>
      </c>
      <c r="BW22" s="3">
        <f t="shared" si="1"/>
        <v>2</v>
      </c>
      <c r="BX22" s="3">
        <f t="shared" si="1"/>
        <v>6</v>
      </c>
      <c r="BY22" s="3">
        <f t="shared" si="1"/>
        <v>0</v>
      </c>
      <c r="BZ22" s="3">
        <f t="shared" si="1"/>
        <v>3</v>
      </c>
      <c r="CA22" s="3">
        <f t="shared" si="1"/>
        <v>4</v>
      </c>
      <c r="CB22" s="3">
        <f t="shared" si="1"/>
        <v>1</v>
      </c>
      <c r="CC22" s="3">
        <f t="shared" si="1"/>
        <v>1</v>
      </c>
      <c r="CD22" s="3">
        <f t="shared" ref="CD22:DI22" si="2">SUM(CD14:CD21)</f>
        <v>6</v>
      </c>
      <c r="CE22" s="3">
        <f t="shared" si="2"/>
        <v>1</v>
      </c>
      <c r="CF22" s="3">
        <f t="shared" si="2"/>
        <v>2</v>
      </c>
      <c r="CG22" s="3">
        <f t="shared" si="2"/>
        <v>5</v>
      </c>
      <c r="CH22" s="3">
        <f t="shared" si="2"/>
        <v>1</v>
      </c>
      <c r="CI22" s="3">
        <f t="shared" si="2"/>
        <v>3</v>
      </c>
      <c r="CJ22" s="3">
        <f t="shared" si="2"/>
        <v>5</v>
      </c>
      <c r="CK22" s="3">
        <f t="shared" si="2"/>
        <v>0</v>
      </c>
      <c r="CL22" s="3">
        <f t="shared" si="2"/>
        <v>1</v>
      </c>
      <c r="CM22" s="3">
        <f t="shared" si="2"/>
        <v>4</v>
      </c>
      <c r="CN22" s="3">
        <f t="shared" si="2"/>
        <v>3</v>
      </c>
      <c r="CO22" s="3">
        <f t="shared" si="2"/>
        <v>3</v>
      </c>
      <c r="CP22" s="3">
        <f t="shared" si="2"/>
        <v>5</v>
      </c>
      <c r="CQ22" s="3">
        <f t="shared" si="2"/>
        <v>0</v>
      </c>
      <c r="CR22" s="3">
        <f t="shared" si="2"/>
        <v>4</v>
      </c>
      <c r="CS22" s="3">
        <f t="shared" si="2"/>
        <v>4</v>
      </c>
      <c r="CT22" s="3">
        <f t="shared" si="2"/>
        <v>0</v>
      </c>
      <c r="CU22" s="3">
        <f t="shared" si="2"/>
        <v>1</v>
      </c>
      <c r="CV22" s="3">
        <f t="shared" si="2"/>
        <v>6</v>
      </c>
      <c r="CW22" s="3">
        <f t="shared" si="2"/>
        <v>1</v>
      </c>
      <c r="CX22" s="3">
        <f t="shared" si="2"/>
        <v>7</v>
      </c>
      <c r="CY22" s="3">
        <f t="shared" si="2"/>
        <v>0</v>
      </c>
      <c r="CZ22" s="3">
        <f t="shared" si="2"/>
        <v>1</v>
      </c>
      <c r="DA22" s="3">
        <f t="shared" si="2"/>
        <v>2</v>
      </c>
      <c r="DB22" s="3">
        <f t="shared" si="2"/>
        <v>5</v>
      </c>
      <c r="DC22" s="3">
        <f t="shared" si="2"/>
        <v>1</v>
      </c>
      <c r="DD22" s="3">
        <f t="shared" si="2"/>
        <v>0</v>
      </c>
      <c r="DE22" s="3">
        <f t="shared" si="2"/>
        <v>7</v>
      </c>
      <c r="DF22" s="3">
        <f t="shared" si="2"/>
        <v>1</v>
      </c>
      <c r="DG22" s="3">
        <f t="shared" si="2"/>
        <v>7</v>
      </c>
      <c r="DH22" s="3">
        <f t="shared" si="2"/>
        <v>1</v>
      </c>
      <c r="DI22" s="3">
        <f t="shared" si="2"/>
        <v>0</v>
      </c>
      <c r="DJ22" s="3">
        <f t="shared" ref="DJ22:DL22" si="3">SUM(DJ14:DJ21)</f>
        <v>2</v>
      </c>
      <c r="DK22" s="3">
        <f t="shared" si="3"/>
        <v>6</v>
      </c>
      <c r="DL22" s="3">
        <f t="shared" si="3"/>
        <v>0</v>
      </c>
      <c r="DM22" s="3">
        <v>7</v>
      </c>
      <c r="DN22" s="3">
        <f>SUM(DN14:DN21)</f>
        <v>1</v>
      </c>
      <c r="DO22" s="3">
        <f>SUM(DO14:DO21)</f>
        <v>0</v>
      </c>
      <c r="DP22" s="3">
        <f>SUM(DP14:DP21)</f>
        <v>6</v>
      </c>
      <c r="DQ22" s="3">
        <f>SUM(DQ14:DQ21)</f>
        <v>1</v>
      </c>
      <c r="DR22" s="3">
        <f>SUM(DR14:DR21)</f>
        <v>1</v>
      </c>
    </row>
    <row r="23" spans="1:122" ht="37.5" customHeight="1" x14ac:dyDescent="0.3">
      <c r="A23" s="136" t="s">
        <v>785</v>
      </c>
      <c r="B23" s="137"/>
      <c r="C23" s="27">
        <f>C22/8%</f>
        <v>25</v>
      </c>
      <c r="D23" s="27">
        <f t="shared" ref="D23:BO23" si="4">D22/8%</f>
        <v>62.5</v>
      </c>
      <c r="E23" s="27">
        <f t="shared" si="4"/>
        <v>12.5</v>
      </c>
      <c r="F23" s="27">
        <f t="shared" si="4"/>
        <v>37.5</v>
      </c>
      <c r="G23" s="27">
        <f t="shared" si="4"/>
        <v>50</v>
      </c>
      <c r="H23" s="27">
        <f t="shared" si="4"/>
        <v>12.5</v>
      </c>
      <c r="I23" s="27">
        <f t="shared" si="4"/>
        <v>87.5</v>
      </c>
      <c r="J23" s="27">
        <f t="shared" si="4"/>
        <v>12.5</v>
      </c>
      <c r="K23" s="27">
        <f t="shared" si="4"/>
        <v>0</v>
      </c>
      <c r="L23" s="27">
        <f t="shared" si="4"/>
        <v>37.5</v>
      </c>
      <c r="M23" s="27">
        <f t="shared" si="4"/>
        <v>50</v>
      </c>
      <c r="N23" s="27">
        <f t="shared" si="4"/>
        <v>12.5</v>
      </c>
      <c r="O23" s="27">
        <f t="shared" si="4"/>
        <v>87.5</v>
      </c>
      <c r="P23" s="27">
        <f t="shared" si="4"/>
        <v>12.5</v>
      </c>
      <c r="Q23" s="27">
        <f t="shared" si="4"/>
        <v>0</v>
      </c>
      <c r="R23" s="27">
        <f t="shared" si="4"/>
        <v>87.5</v>
      </c>
      <c r="S23" s="27">
        <f t="shared" si="4"/>
        <v>12.5</v>
      </c>
      <c r="T23" s="27">
        <f t="shared" si="4"/>
        <v>0</v>
      </c>
      <c r="U23" s="27">
        <f t="shared" si="4"/>
        <v>37.5</v>
      </c>
      <c r="V23" s="27">
        <f t="shared" si="4"/>
        <v>50</v>
      </c>
      <c r="W23" s="27">
        <f t="shared" si="4"/>
        <v>12.5</v>
      </c>
      <c r="X23" s="27">
        <f t="shared" si="4"/>
        <v>37.5</v>
      </c>
      <c r="Y23" s="27">
        <f t="shared" si="4"/>
        <v>50</v>
      </c>
      <c r="Z23" s="27">
        <f t="shared" si="4"/>
        <v>12.5</v>
      </c>
      <c r="AA23" s="27">
        <f t="shared" si="4"/>
        <v>37.5</v>
      </c>
      <c r="AB23" s="27">
        <f t="shared" si="4"/>
        <v>50</v>
      </c>
      <c r="AC23" s="27">
        <f t="shared" si="4"/>
        <v>12.5</v>
      </c>
      <c r="AD23" s="27">
        <f t="shared" si="4"/>
        <v>25</v>
      </c>
      <c r="AE23" s="27">
        <f t="shared" si="4"/>
        <v>75</v>
      </c>
      <c r="AF23" s="27">
        <f t="shared" si="4"/>
        <v>0</v>
      </c>
      <c r="AG23" s="27">
        <f t="shared" si="4"/>
        <v>25</v>
      </c>
      <c r="AH23" s="27">
        <f t="shared" si="4"/>
        <v>62.5</v>
      </c>
      <c r="AI23" s="27">
        <f t="shared" si="4"/>
        <v>12.5</v>
      </c>
      <c r="AJ23" s="27">
        <f t="shared" si="4"/>
        <v>25</v>
      </c>
      <c r="AK23" s="27">
        <f t="shared" si="4"/>
        <v>62.5</v>
      </c>
      <c r="AL23" s="27">
        <f t="shared" si="4"/>
        <v>12.5</v>
      </c>
      <c r="AM23" s="27">
        <f t="shared" si="4"/>
        <v>25</v>
      </c>
      <c r="AN23" s="27">
        <f t="shared" si="4"/>
        <v>75</v>
      </c>
      <c r="AO23" s="27">
        <f t="shared" si="4"/>
        <v>0</v>
      </c>
      <c r="AP23" s="27">
        <f t="shared" si="4"/>
        <v>25</v>
      </c>
      <c r="AQ23" s="27">
        <f t="shared" si="4"/>
        <v>37.5</v>
      </c>
      <c r="AR23" s="27">
        <f t="shared" si="4"/>
        <v>37.5</v>
      </c>
      <c r="AS23" s="27">
        <f t="shared" si="4"/>
        <v>37.5</v>
      </c>
      <c r="AT23" s="27">
        <f t="shared" si="4"/>
        <v>50</v>
      </c>
      <c r="AU23" s="27">
        <f t="shared" si="4"/>
        <v>12.5</v>
      </c>
      <c r="AV23" s="27">
        <f t="shared" si="4"/>
        <v>25</v>
      </c>
      <c r="AW23" s="27">
        <f t="shared" si="4"/>
        <v>62.5</v>
      </c>
      <c r="AX23" s="27">
        <f t="shared" si="4"/>
        <v>12.5</v>
      </c>
      <c r="AY23" s="27">
        <f t="shared" si="4"/>
        <v>25</v>
      </c>
      <c r="AZ23" s="27">
        <f t="shared" si="4"/>
        <v>62.5</v>
      </c>
      <c r="BA23" s="27">
        <f t="shared" si="4"/>
        <v>12.5</v>
      </c>
      <c r="BB23" s="27">
        <f t="shared" si="4"/>
        <v>12.5</v>
      </c>
      <c r="BC23" s="27">
        <f t="shared" si="4"/>
        <v>75</v>
      </c>
      <c r="BD23" s="27">
        <f t="shared" si="4"/>
        <v>12.5</v>
      </c>
      <c r="BE23" s="27">
        <f t="shared" si="4"/>
        <v>25</v>
      </c>
      <c r="BF23" s="27">
        <f t="shared" si="4"/>
        <v>75</v>
      </c>
      <c r="BG23" s="27">
        <f t="shared" si="4"/>
        <v>0</v>
      </c>
      <c r="BH23" s="27">
        <f t="shared" si="4"/>
        <v>25</v>
      </c>
      <c r="BI23" s="27">
        <f t="shared" si="4"/>
        <v>75</v>
      </c>
      <c r="BJ23" s="27">
        <f t="shared" si="4"/>
        <v>0</v>
      </c>
      <c r="BK23" s="27">
        <f t="shared" si="4"/>
        <v>62.5</v>
      </c>
      <c r="BL23" s="27">
        <f t="shared" si="4"/>
        <v>25</v>
      </c>
      <c r="BM23" s="27">
        <f t="shared" si="4"/>
        <v>12.5</v>
      </c>
      <c r="BN23" s="27">
        <f t="shared" si="4"/>
        <v>75</v>
      </c>
      <c r="BO23" s="27">
        <f t="shared" si="4"/>
        <v>25</v>
      </c>
      <c r="BP23" s="27">
        <f t="shared" ref="BP23:DR23" si="5">BP22/8%</f>
        <v>0</v>
      </c>
      <c r="BQ23" s="27">
        <f t="shared" si="5"/>
        <v>37.5</v>
      </c>
      <c r="BR23" s="27">
        <f t="shared" si="5"/>
        <v>50</v>
      </c>
      <c r="BS23" s="27">
        <f t="shared" si="5"/>
        <v>12.5</v>
      </c>
      <c r="BT23" s="27">
        <f t="shared" si="5"/>
        <v>37.5</v>
      </c>
      <c r="BU23" s="27">
        <f t="shared" si="5"/>
        <v>50</v>
      </c>
      <c r="BV23" s="27">
        <f t="shared" si="5"/>
        <v>12.5</v>
      </c>
      <c r="BW23" s="27">
        <f t="shared" si="5"/>
        <v>25</v>
      </c>
      <c r="BX23" s="27">
        <f t="shared" si="5"/>
        <v>75</v>
      </c>
      <c r="BY23" s="27">
        <f t="shared" si="5"/>
        <v>0</v>
      </c>
      <c r="BZ23" s="27">
        <f t="shared" si="5"/>
        <v>37.5</v>
      </c>
      <c r="CA23" s="27">
        <f t="shared" si="5"/>
        <v>50</v>
      </c>
      <c r="CB23" s="27">
        <f t="shared" si="5"/>
        <v>12.5</v>
      </c>
      <c r="CC23" s="27">
        <f t="shared" si="5"/>
        <v>12.5</v>
      </c>
      <c r="CD23" s="27">
        <f t="shared" si="5"/>
        <v>75</v>
      </c>
      <c r="CE23" s="27">
        <f t="shared" si="5"/>
        <v>12.5</v>
      </c>
      <c r="CF23" s="27">
        <f t="shared" si="5"/>
        <v>25</v>
      </c>
      <c r="CG23" s="27">
        <f t="shared" si="5"/>
        <v>62.5</v>
      </c>
      <c r="CH23" s="27">
        <f t="shared" si="5"/>
        <v>12.5</v>
      </c>
      <c r="CI23" s="27">
        <f t="shared" si="5"/>
        <v>37.5</v>
      </c>
      <c r="CJ23" s="27">
        <f t="shared" si="5"/>
        <v>62.5</v>
      </c>
      <c r="CK23" s="27">
        <f t="shared" si="5"/>
        <v>0</v>
      </c>
      <c r="CL23" s="27">
        <f t="shared" si="5"/>
        <v>12.5</v>
      </c>
      <c r="CM23" s="27">
        <f t="shared" si="5"/>
        <v>50</v>
      </c>
      <c r="CN23" s="27">
        <f t="shared" si="5"/>
        <v>37.5</v>
      </c>
      <c r="CO23" s="27">
        <f t="shared" si="5"/>
        <v>37.5</v>
      </c>
      <c r="CP23" s="27">
        <f t="shared" si="5"/>
        <v>62.5</v>
      </c>
      <c r="CQ23" s="27">
        <f t="shared" si="5"/>
        <v>0</v>
      </c>
      <c r="CR23" s="27">
        <f t="shared" si="5"/>
        <v>50</v>
      </c>
      <c r="CS23" s="27">
        <f t="shared" si="5"/>
        <v>50</v>
      </c>
      <c r="CT23" s="27">
        <f t="shared" si="5"/>
        <v>0</v>
      </c>
      <c r="CU23" s="27">
        <f t="shared" si="5"/>
        <v>12.5</v>
      </c>
      <c r="CV23" s="27">
        <f t="shared" si="5"/>
        <v>75</v>
      </c>
      <c r="CW23" s="27">
        <f t="shared" si="5"/>
        <v>12.5</v>
      </c>
      <c r="CX23" s="27">
        <f t="shared" si="5"/>
        <v>87.5</v>
      </c>
      <c r="CY23" s="27">
        <f t="shared" si="5"/>
        <v>0</v>
      </c>
      <c r="CZ23" s="27">
        <f t="shared" si="5"/>
        <v>12.5</v>
      </c>
      <c r="DA23" s="27">
        <f t="shared" si="5"/>
        <v>25</v>
      </c>
      <c r="DB23" s="27">
        <f t="shared" si="5"/>
        <v>62.5</v>
      </c>
      <c r="DC23" s="27">
        <f t="shared" si="5"/>
        <v>12.5</v>
      </c>
      <c r="DD23" s="27">
        <f t="shared" si="5"/>
        <v>0</v>
      </c>
      <c r="DE23" s="27">
        <f t="shared" si="5"/>
        <v>87.5</v>
      </c>
      <c r="DF23" s="27">
        <f t="shared" si="5"/>
        <v>12.5</v>
      </c>
      <c r="DG23" s="27">
        <f t="shared" si="5"/>
        <v>87.5</v>
      </c>
      <c r="DH23" s="27">
        <f t="shared" si="5"/>
        <v>12.5</v>
      </c>
      <c r="DI23" s="27">
        <f t="shared" si="5"/>
        <v>0</v>
      </c>
      <c r="DJ23" s="27">
        <f t="shared" si="5"/>
        <v>25</v>
      </c>
      <c r="DK23" s="27">
        <f t="shared" si="5"/>
        <v>75</v>
      </c>
      <c r="DL23" s="27">
        <f t="shared" si="5"/>
        <v>0</v>
      </c>
      <c r="DM23" s="27">
        <f t="shared" si="5"/>
        <v>87.5</v>
      </c>
      <c r="DN23" s="27">
        <f t="shared" si="5"/>
        <v>12.5</v>
      </c>
      <c r="DO23" s="27">
        <f t="shared" si="5"/>
        <v>0</v>
      </c>
      <c r="DP23" s="27">
        <f t="shared" si="5"/>
        <v>75</v>
      </c>
      <c r="DQ23" s="27">
        <f t="shared" si="5"/>
        <v>12.5</v>
      </c>
      <c r="DR23" s="27">
        <f t="shared" si="5"/>
        <v>12.5</v>
      </c>
    </row>
    <row r="25" spans="1:122" x14ac:dyDescent="0.3">
      <c r="B25" s="140" t="s">
        <v>1393</v>
      </c>
      <c r="C25" s="140"/>
      <c r="D25" s="140"/>
      <c r="E25" s="140"/>
      <c r="F25" s="46"/>
      <c r="G25" s="46"/>
    </row>
    <row r="26" spans="1:122" x14ac:dyDescent="0.3">
      <c r="B26" s="4" t="s">
        <v>755</v>
      </c>
      <c r="C26" s="4" t="s">
        <v>768</v>
      </c>
      <c r="D26" s="82">
        <f>E26/100*8</f>
        <v>3.75</v>
      </c>
      <c r="E26" s="32">
        <f>(C23+F23+I23+L23)/4</f>
        <v>46.875</v>
      </c>
    </row>
    <row r="27" spans="1:122" x14ac:dyDescent="0.3">
      <c r="B27" s="4" t="s">
        <v>757</v>
      </c>
      <c r="C27" s="4" t="s">
        <v>768</v>
      </c>
      <c r="D27" s="82">
        <f t="shared" ref="D27:D28" si="6">E27/100*8</f>
        <v>3.5</v>
      </c>
      <c r="E27" s="32">
        <f>(D23+G23+J23+M23)/4</f>
        <v>43.75</v>
      </c>
    </row>
    <row r="28" spans="1:122" x14ac:dyDescent="0.3">
      <c r="B28" s="4" t="s">
        <v>758</v>
      </c>
      <c r="C28" s="4" t="s">
        <v>768</v>
      </c>
      <c r="D28" s="82">
        <f t="shared" si="6"/>
        <v>0.75</v>
      </c>
      <c r="E28" s="32">
        <f>(E23+H23+K23+N23)/4</f>
        <v>9.375</v>
      </c>
    </row>
    <row r="29" spans="1:122" x14ac:dyDescent="0.3">
      <c r="B29" s="4"/>
      <c r="C29" s="4"/>
      <c r="D29" s="33">
        <f>SUM(D26:D28)</f>
        <v>8</v>
      </c>
      <c r="E29" s="34">
        <f>SUM(E26:E28)</f>
        <v>100</v>
      </c>
    </row>
    <row r="30" spans="1:122" ht="29.25" customHeight="1" x14ac:dyDescent="0.3">
      <c r="B30" s="4"/>
      <c r="C30" s="20"/>
      <c r="D30" s="107" t="s">
        <v>322</v>
      </c>
      <c r="E30" s="107"/>
      <c r="F30" s="108" t="s">
        <v>323</v>
      </c>
      <c r="G30" s="108"/>
    </row>
    <row r="31" spans="1:122" x14ac:dyDescent="0.3">
      <c r="B31" s="4" t="s">
        <v>755</v>
      </c>
      <c r="C31" s="20" t="s">
        <v>769</v>
      </c>
      <c r="D31" s="35">
        <f>E31/100*8</f>
        <v>5</v>
      </c>
      <c r="E31" s="32">
        <f>(O23+R23+U23+X23)/4</f>
        <v>62.5</v>
      </c>
      <c r="F31" s="3">
        <f>G31/100*8</f>
        <v>2.25</v>
      </c>
      <c r="G31" s="3">
        <f>(AA23+AD23+AG23+AJ23)/4</f>
        <v>28.125</v>
      </c>
    </row>
    <row r="32" spans="1:122" x14ac:dyDescent="0.3">
      <c r="B32" s="4" t="s">
        <v>757</v>
      </c>
      <c r="C32" s="20" t="s">
        <v>769</v>
      </c>
      <c r="D32" s="35">
        <f>E32/100*8</f>
        <v>2.5</v>
      </c>
      <c r="E32" s="32">
        <f>(P23+S23+V23+Y23)/4</f>
        <v>31.25</v>
      </c>
      <c r="F32" s="3">
        <f>G32/100*8</f>
        <v>5</v>
      </c>
      <c r="G32" s="3">
        <f>(AB23+AE23+AH23+AK23)/4</f>
        <v>62.5</v>
      </c>
    </row>
    <row r="33" spans="2:13" x14ac:dyDescent="0.3">
      <c r="B33" s="4" t="s">
        <v>758</v>
      </c>
      <c r="C33" s="20" t="s">
        <v>769</v>
      </c>
      <c r="D33" s="35">
        <f>E33/100*8</f>
        <v>0.5</v>
      </c>
      <c r="E33" s="32">
        <f>(Q23+T23+W23+Z23)/4</f>
        <v>6.25</v>
      </c>
      <c r="F33" s="3">
        <f>G33/100*8</f>
        <v>0.75</v>
      </c>
      <c r="G33" s="48">
        <f>(AC23+AF23+AI23+AL23)/4</f>
        <v>9.375</v>
      </c>
    </row>
    <row r="34" spans="2:13" x14ac:dyDescent="0.3">
      <c r="B34" s="4"/>
      <c r="C34" s="20"/>
      <c r="D34" s="34">
        <f>SUM(D31:D33)</f>
        <v>8</v>
      </c>
      <c r="E34" s="34">
        <f>SUM(E31:E33)</f>
        <v>100</v>
      </c>
      <c r="F34" s="47">
        <f>SUM(F31:F33)</f>
        <v>8</v>
      </c>
      <c r="G34" s="49">
        <f>SUM(G31:G33)</f>
        <v>100</v>
      </c>
    </row>
    <row r="35" spans="2:13" x14ac:dyDescent="0.3">
      <c r="B35" s="4" t="s">
        <v>755</v>
      </c>
      <c r="C35" s="4" t="s">
        <v>770</v>
      </c>
      <c r="D35" s="3">
        <f>E35/100*8</f>
        <v>2.25</v>
      </c>
      <c r="E35" s="32">
        <f>(AM23+AP23+AS23+AV23)/4</f>
        <v>28.125</v>
      </c>
    </row>
    <row r="36" spans="2:13" x14ac:dyDescent="0.3">
      <c r="B36" s="4" t="s">
        <v>757</v>
      </c>
      <c r="C36" s="4" t="s">
        <v>770</v>
      </c>
      <c r="D36" s="3">
        <f>E36/100*8</f>
        <v>4.5</v>
      </c>
      <c r="E36" s="32">
        <f>(AN23+AQ23+AT23+AW23)/4</f>
        <v>56.25</v>
      </c>
    </row>
    <row r="37" spans="2:13" x14ac:dyDescent="0.3">
      <c r="B37" s="4" t="s">
        <v>758</v>
      </c>
      <c r="C37" s="4" t="s">
        <v>770</v>
      </c>
      <c r="D37" s="3">
        <f>E37/100*8</f>
        <v>1.25</v>
      </c>
      <c r="E37" s="32">
        <f>(AO23+AR23+AU23+AX23)/4</f>
        <v>15.625</v>
      </c>
    </row>
    <row r="38" spans="2:13" x14ac:dyDescent="0.3">
      <c r="B38" s="36"/>
      <c r="C38" s="36"/>
      <c r="D38" s="39">
        <f>SUM(D35:D37)</f>
        <v>8</v>
      </c>
      <c r="E38" s="40">
        <f>SUM(E35:E37)</f>
        <v>100</v>
      </c>
      <c r="F38" s="41"/>
    </row>
    <row r="39" spans="2:13" x14ac:dyDescent="0.3">
      <c r="B39" s="4"/>
      <c r="C39" s="4"/>
      <c r="D39" s="107" t="s">
        <v>330</v>
      </c>
      <c r="E39" s="107"/>
      <c r="F39" s="107" t="s">
        <v>325</v>
      </c>
      <c r="G39" s="107"/>
      <c r="H39" s="141" t="s">
        <v>331</v>
      </c>
      <c r="I39" s="141"/>
      <c r="J39" s="141" t="s">
        <v>332</v>
      </c>
      <c r="K39" s="141"/>
      <c r="L39" s="141" t="s">
        <v>43</v>
      </c>
      <c r="M39" s="141"/>
    </row>
    <row r="40" spans="2:13" x14ac:dyDescent="0.3">
      <c r="B40" s="4" t="s">
        <v>755</v>
      </c>
      <c r="C40" s="4" t="s">
        <v>771</v>
      </c>
      <c r="D40" s="3">
        <f>E40/100*8</f>
        <v>1.75</v>
      </c>
      <c r="E40" s="32">
        <f>(AY23+BB23+BE23+BH23)/4</f>
        <v>21.875</v>
      </c>
      <c r="F40" s="3">
        <f>G40/100*8</f>
        <v>4.25</v>
      </c>
      <c r="G40" s="32">
        <f>(BK23+BN23+BQ23+BT23)/4</f>
        <v>53.125</v>
      </c>
      <c r="H40" s="3">
        <f>I40/100*8</f>
        <v>2</v>
      </c>
      <c r="I40" s="32">
        <f>(BW23+BZ23+CC23+CF23)/4</f>
        <v>25</v>
      </c>
      <c r="J40" s="3">
        <f>K40/100*8</f>
        <v>2.75</v>
      </c>
      <c r="K40" s="32">
        <f>(CI23+CL23+CO23+CR23)/4</f>
        <v>34.375</v>
      </c>
      <c r="L40" s="3">
        <f>M40/100*8</f>
        <v>2.5</v>
      </c>
      <c r="M40" s="32">
        <f>(CU23+CX23+DA23+DD23)/4</f>
        <v>31.25</v>
      </c>
    </row>
    <row r="41" spans="2:13" x14ac:dyDescent="0.3">
      <c r="B41" s="4" t="s">
        <v>757</v>
      </c>
      <c r="C41" s="4" t="s">
        <v>771</v>
      </c>
      <c r="D41" s="3">
        <f>E41/100*8</f>
        <v>5.75</v>
      </c>
      <c r="E41" s="32">
        <f>(AZ23+BC23+BF23+BI23)/4</f>
        <v>71.875</v>
      </c>
      <c r="F41" s="3">
        <f>G41/100*8</f>
        <v>3</v>
      </c>
      <c r="G41" s="32">
        <f>(BL23+BO23+BR23+BU23)/4</f>
        <v>37.5</v>
      </c>
      <c r="H41" s="3">
        <f>I41/100*8</f>
        <v>5.25</v>
      </c>
      <c r="I41" s="32">
        <f>(BX23+CA23+CD23+CG23)/4</f>
        <v>65.625</v>
      </c>
      <c r="J41" s="3">
        <f>K41/100*8</f>
        <v>4.5</v>
      </c>
      <c r="K41" s="32">
        <f>(CJ23+CM23+CP23+CS23)/4</f>
        <v>56.25</v>
      </c>
      <c r="L41" s="3">
        <f>M41/100*8</f>
        <v>4.5</v>
      </c>
      <c r="M41" s="32">
        <f>(CV23+CY23+DB23+DE23)/4</f>
        <v>56.25</v>
      </c>
    </row>
    <row r="42" spans="2:13" x14ac:dyDescent="0.3">
      <c r="B42" s="4" t="s">
        <v>758</v>
      </c>
      <c r="C42" s="4" t="s">
        <v>771</v>
      </c>
      <c r="D42" s="3">
        <f>E42/100*8</f>
        <v>0.5</v>
      </c>
      <c r="E42" s="32">
        <f>(BA23+BD23+BG23+BJ23)/4</f>
        <v>6.25</v>
      </c>
      <c r="F42" s="3">
        <f>G42/100*8</f>
        <v>0.75</v>
      </c>
      <c r="G42" s="32">
        <f>(BM23+BP23+BS23+BV23)/4</f>
        <v>9.375</v>
      </c>
      <c r="H42" s="3">
        <f>I42/100*8</f>
        <v>0.75</v>
      </c>
      <c r="I42" s="32">
        <f>(BY23+CB23+CE23+CH23)/4</f>
        <v>9.375</v>
      </c>
      <c r="J42" s="3">
        <f>K42/100*8</f>
        <v>0.75</v>
      </c>
      <c r="K42" s="32">
        <f>(CK23+CN23+CQ23+CT23)/4</f>
        <v>9.375</v>
      </c>
      <c r="L42" s="3">
        <f>M42/100*8</f>
        <v>1</v>
      </c>
      <c r="M42" s="32">
        <f>(CW23+CZ23+DC23+DF23)/4</f>
        <v>12.5</v>
      </c>
    </row>
    <row r="43" spans="2:13" x14ac:dyDescent="0.3">
      <c r="B43" s="4"/>
      <c r="C43" s="4"/>
      <c r="D43" s="33">
        <f>SUM(D40:D42)</f>
        <v>8</v>
      </c>
      <c r="E43" s="33">
        <f>SUM(E40:E42)</f>
        <v>100</v>
      </c>
      <c r="F43" s="33">
        <v>0</v>
      </c>
      <c r="G43" s="33">
        <v>0</v>
      </c>
      <c r="H43" s="33">
        <f t="shared" ref="H43:M43" si="7">SUM(H40:H42)</f>
        <v>8</v>
      </c>
      <c r="I43" s="34">
        <f t="shared" si="7"/>
        <v>100</v>
      </c>
      <c r="J43" s="33">
        <f t="shared" si="7"/>
        <v>8</v>
      </c>
      <c r="K43" s="34">
        <f t="shared" si="7"/>
        <v>100</v>
      </c>
      <c r="L43" s="33">
        <f t="shared" si="7"/>
        <v>8</v>
      </c>
      <c r="M43" s="34">
        <f t="shared" si="7"/>
        <v>100</v>
      </c>
    </row>
    <row r="44" spans="2:13" x14ac:dyDescent="0.3">
      <c r="B44" s="4" t="s">
        <v>755</v>
      </c>
      <c r="C44" s="4" t="s">
        <v>772</v>
      </c>
      <c r="D44" s="3">
        <f>E44/100*8</f>
        <v>5.5</v>
      </c>
      <c r="E44" s="32">
        <f>(DG23+DJ23+DM23+DP23)/4</f>
        <v>68.75</v>
      </c>
    </row>
    <row r="45" spans="2:13" x14ac:dyDescent="0.3">
      <c r="B45" s="4" t="s">
        <v>757</v>
      </c>
      <c r="C45" s="4" t="s">
        <v>772</v>
      </c>
      <c r="D45" s="3">
        <f>E45/100*8</f>
        <v>2.25</v>
      </c>
      <c r="E45" s="32">
        <f>(DH23+DK23+DN23+DQ23)/4</f>
        <v>28.125</v>
      </c>
    </row>
    <row r="46" spans="2:13" x14ac:dyDescent="0.3">
      <c r="B46" s="4" t="s">
        <v>758</v>
      </c>
      <c r="C46" s="4" t="s">
        <v>772</v>
      </c>
      <c r="D46" s="3">
        <f>E46/100*8</f>
        <v>0.25</v>
      </c>
      <c r="E46" s="32">
        <f>(DI23+DL23+DO23+DR23)/4</f>
        <v>3.125</v>
      </c>
    </row>
    <row r="47" spans="2:13" x14ac:dyDescent="0.3">
      <c r="B47" s="4"/>
      <c r="C47" s="4"/>
      <c r="D47" s="33">
        <f>SUM(D44:D46)</f>
        <v>8</v>
      </c>
      <c r="E47" s="33">
        <f>SUM(E44:E46)</f>
        <v>100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22:B22"/>
    <mergeCell ref="A23:B23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25:E25"/>
    <mergeCell ref="J39:K39"/>
    <mergeCell ref="L39:M39"/>
    <mergeCell ref="H39:I39"/>
    <mergeCell ref="D30:E30"/>
    <mergeCell ref="F30:G30"/>
    <mergeCell ref="D39:E39"/>
    <mergeCell ref="F39:G39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workbookViewId="0">
      <selection activeCell="N51" sqref="N51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8" t="s">
        <v>1403</v>
      </c>
      <c r="FJ2" s="88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38" t="s">
        <v>0</v>
      </c>
      <c r="B4" s="138" t="s">
        <v>170</v>
      </c>
      <c r="C4" s="164" t="s">
        <v>319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13" t="s">
        <v>321</v>
      </c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5"/>
      <c r="BK4" s="101" t="s">
        <v>871</v>
      </c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43" t="s">
        <v>329</v>
      </c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5"/>
      <c r="EW4" s="141" t="s">
        <v>326</v>
      </c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</row>
    <row r="5" spans="1:167" ht="15.75" customHeight="1" x14ac:dyDescent="0.3">
      <c r="A5" s="138"/>
      <c r="B5" s="138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28" t="s">
        <v>322</v>
      </c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30"/>
      <c r="AG5" s="125" t="s">
        <v>323</v>
      </c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7"/>
      <c r="AV5" s="125" t="s">
        <v>378</v>
      </c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7"/>
      <c r="BK5" s="128" t="s">
        <v>379</v>
      </c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30"/>
      <c r="BZ5" s="128" t="s">
        <v>330</v>
      </c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30"/>
      <c r="CO5" s="146" t="s">
        <v>325</v>
      </c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02" t="s">
        <v>331</v>
      </c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25" t="s">
        <v>332</v>
      </c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7"/>
      <c r="EH5" s="161" t="s">
        <v>43</v>
      </c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3"/>
      <c r="EW5" s="102" t="s">
        <v>327</v>
      </c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</row>
    <row r="6" spans="1:167" ht="15.6" hidden="1" x14ac:dyDescent="0.3">
      <c r="A6" s="138"/>
      <c r="B6" s="138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38"/>
      <c r="B7" s="138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38"/>
      <c r="B8" s="138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38"/>
      <c r="B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38"/>
      <c r="B10" s="138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38"/>
      <c r="B11" s="138"/>
      <c r="C11" s="123" t="s">
        <v>60</v>
      </c>
      <c r="D11" s="87" t="s">
        <v>2</v>
      </c>
      <c r="E11" s="87" t="s">
        <v>3</v>
      </c>
      <c r="F11" s="123" t="s">
        <v>83</v>
      </c>
      <c r="G11" s="87" t="s">
        <v>3</v>
      </c>
      <c r="H11" s="87" t="s">
        <v>9</v>
      </c>
      <c r="I11" s="87" t="s">
        <v>61</v>
      </c>
      <c r="J11" s="87" t="s">
        <v>10</v>
      </c>
      <c r="K11" s="87" t="s">
        <v>11</v>
      </c>
      <c r="L11" s="128" t="s">
        <v>62</v>
      </c>
      <c r="M11" s="129"/>
      <c r="N11" s="129"/>
      <c r="O11" s="142" t="s">
        <v>63</v>
      </c>
      <c r="P11" s="142"/>
      <c r="Q11" s="142"/>
      <c r="R11" s="123" t="s">
        <v>64</v>
      </c>
      <c r="S11" s="87"/>
      <c r="T11" s="87"/>
      <c r="U11" s="121" t="s">
        <v>962</v>
      </c>
      <c r="V11" s="122"/>
      <c r="W11" s="123"/>
      <c r="X11" s="87" t="s">
        <v>964</v>
      </c>
      <c r="Y11" s="87"/>
      <c r="Z11" s="87"/>
      <c r="AA11" s="87" t="s">
        <v>65</v>
      </c>
      <c r="AB11" s="87"/>
      <c r="AC11" s="87"/>
      <c r="AD11" s="87" t="s">
        <v>66</v>
      </c>
      <c r="AE11" s="87"/>
      <c r="AF11" s="87"/>
      <c r="AG11" s="87" t="s">
        <v>67</v>
      </c>
      <c r="AH11" s="87"/>
      <c r="AI11" s="87"/>
      <c r="AJ11" s="87" t="s">
        <v>68</v>
      </c>
      <c r="AK11" s="87"/>
      <c r="AL11" s="87"/>
      <c r="AM11" s="142" t="s">
        <v>69</v>
      </c>
      <c r="AN11" s="142"/>
      <c r="AO11" s="142"/>
      <c r="AP11" s="102" t="s">
        <v>70</v>
      </c>
      <c r="AQ11" s="102"/>
      <c r="AR11" s="102"/>
      <c r="AS11" s="142" t="s">
        <v>71</v>
      </c>
      <c r="AT11" s="142"/>
      <c r="AU11" s="142"/>
      <c r="AV11" s="142" t="s">
        <v>72</v>
      </c>
      <c r="AW11" s="142"/>
      <c r="AX11" s="142"/>
      <c r="AY11" s="142" t="s">
        <v>84</v>
      </c>
      <c r="AZ11" s="142"/>
      <c r="BA11" s="142"/>
      <c r="BB11" s="142" t="s">
        <v>73</v>
      </c>
      <c r="BC11" s="142"/>
      <c r="BD11" s="142"/>
      <c r="BE11" s="142" t="s">
        <v>994</v>
      </c>
      <c r="BF11" s="142"/>
      <c r="BG11" s="142"/>
      <c r="BH11" s="142" t="s">
        <v>74</v>
      </c>
      <c r="BI11" s="142"/>
      <c r="BJ11" s="142"/>
      <c r="BK11" s="126" t="s">
        <v>373</v>
      </c>
      <c r="BL11" s="126"/>
      <c r="BM11" s="127"/>
      <c r="BN11" s="125" t="s">
        <v>374</v>
      </c>
      <c r="BO11" s="126"/>
      <c r="BP11" s="127"/>
      <c r="BQ11" s="102" t="s">
        <v>375</v>
      </c>
      <c r="BR11" s="102"/>
      <c r="BS11" s="102"/>
      <c r="BT11" s="102" t="s">
        <v>376</v>
      </c>
      <c r="BU11" s="102"/>
      <c r="BV11" s="102"/>
      <c r="BW11" s="102" t="s">
        <v>1394</v>
      </c>
      <c r="BX11" s="102"/>
      <c r="BY11" s="125"/>
      <c r="BZ11" s="102" t="s">
        <v>75</v>
      </c>
      <c r="CA11" s="102"/>
      <c r="CB11" s="102"/>
      <c r="CC11" s="102" t="s">
        <v>85</v>
      </c>
      <c r="CD11" s="102"/>
      <c r="CE11" s="102"/>
      <c r="CF11" s="102" t="s">
        <v>76</v>
      </c>
      <c r="CG11" s="102"/>
      <c r="CH11" s="102"/>
      <c r="CI11" s="102" t="s">
        <v>77</v>
      </c>
      <c r="CJ11" s="102"/>
      <c r="CK11" s="102"/>
      <c r="CL11" s="102" t="s">
        <v>78</v>
      </c>
      <c r="CM11" s="102"/>
      <c r="CN11" s="102"/>
      <c r="CO11" s="102" t="s">
        <v>79</v>
      </c>
      <c r="CP11" s="102"/>
      <c r="CQ11" s="102"/>
      <c r="CR11" s="102" t="s">
        <v>80</v>
      </c>
      <c r="CS11" s="102"/>
      <c r="CT11" s="102"/>
      <c r="CU11" s="102" t="s">
        <v>81</v>
      </c>
      <c r="CV11" s="102"/>
      <c r="CW11" s="102"/>
      <c r="CX11" s="125" t="s">
        <v>82</v>
      </c>
      <c r="CY11" s="126"/>
      <c r="CZ11" s="127"/>
      <c r="DA11" s="125" t="s">
        <v>86</v>
      </c>
      <c r="DB11" s="126"/>
      <c r="DC11" s="127"/>
      <c r="DD11" s="125" t="s">
        <v>358</v>
      </c>
      <c r="DE11" s="126"/>
      <c r="DF11" s="127"/>
      <c r="DG11" s="125" t="s">
        <v>359</v>
      </c>
      <c r="DH11" s="126"/>
      <c r="DI11" s="127"/>
      <c r="DJ11" s="125" t="s">
        <v>360</v>
      </c>
      <c r="DK11" s="126"/>
      <c r="DL11" s="127"/>
      <c r="DM11" s="125" t="s">
        <v>361</v>
      </c>
      <c r="DN11" s="126"/>
      <c r="DO11" s="127"/>
      <c r="DP11" s="125" t="s">
        <v>362</v>
      </c>
      <c r="DQ11" s="126"/>
      <c r="DR11" s="127"/>
      <c r="DS11" s="125" t="s">
        <v>363</v>
      </c>
      <c r="DT11" s="126"/>
      <c r="DU11" s="127"/>
      <c r="DV11" s="102" t="s">
        <v>364</v>
      </c>
      <c r="DW11" s="102"/>
      <c r="DX11" s="102"/>
      <c r="DY11" s="102" t="s">
        <v>365</v>
      </c>
      <c r="DZ11" s="102"/>
      <c r="EA11" s="102"/>
      <c r="EB11" s="102" t="s">
        <v>366</v>
      </c>
      <c r="EC11" s="102"/>
      <c r="ED11" s="102"/>
      <c r="EE11" s="102" t="s">
        <v>367</v>
      </c>
      <c r="EF11" s="102"/>
      <c r="EG11" s="102"/>
      <c r="EH11" s="165" t="s">
        <v>368</v>
      </c>
      <c r="EI11" s="166"/>
      <c r="EJ11" s="167"/>
      <c r="EK11" s="165" t="s">
        <v>369</v>
      </c>
      <c r="EL11" s="166"/>
      <c r="EM11" s="167"/>
      <c r="EN11" s="165" t="s">
        <v>370</v>
      </c>
      <c r="EO11" s="166"/>
      <c r="EP11" s="167"/>
      <c r="EQ11" s="165" t="s">
        <v>371</v>
      </c>
      <c r="ER11" s="166"/>
      <c r="ES11" s="167"/>
      <c r="ET11" s="165" t="s">
        <v>372</v>
      </c>
      <c r="EU11" s="166"/>
      <c r="EV11" s="167"/>
      <c r="EW11" s="102" t="s">
        <v>353</v>
      </c>
      <c r="EX11" s="102"/>
      <c r="EY11" s="102"/>
      <c r="EZ11" s="102" t="s">
        <v>354</v>
      </c>
      <c r="FA11" s="102"/>
      <c r="FB11" s="102"/>
      <c r="FC11" s="102" t="s">
        <v>355</v>
      </c>
      <c r="FD11" s="102"/>
      <c r="FE11" s="102"/>
      <c r="FF11" s="102" t="s">
        <v>356</v>
      </c>
      <c r="FG11" s="102"/>
      <c r="FH11" s="102"/>
      <c r="FI11" s="102" t="s">
        <v>357</v>
      </c>
      <c r="FJ11" s="102"/>
      <c r="FK11" s="102"/>
    </row>
    <row r="12" spans="1:167" ht="70.5" customHeight="1" thickBot="1" x14ac:dyDescent="0.35">
      <c r="A12" s="138"/>
      <c r="B12" s="138"/>
      <c r="C12" s="156" t="s">
        <v>948</v>
      </c>
      <c r="D12" s="160"/>
      <c r="E12" s="158"/>
      <c r="F12" s="157" t="s">
        <v>952</v>
      </c>
      <c r="G12" s="157"/>
      <c r="H12" s="158"/>
      <c r="I12" s="156" t="s">
        <v>956</v>
      </c>
      <c r="J12" s="157"/>
      <c r="K12" s="158"/>
      <c r="L12" s="156" t="s">
        <v>958</v>
      </c>
      <c r="M12" s="157"/>
      <c r="N12" s="158"/>
      <c r="O12" s="156" t="s">
        <v>959</v>
      </c>
      <c r="P12" s="157"/>
      <c r="Q12" s="158"/>
      <c r="R12" s="153" t="s">
        <v>961</v>
      </c>
      <c r="S12" s="154"/>
      <c r="T12" s="155"/>
      <c r="U12" s="153" t="s">
        <v>963</v>
      </c>
      <c r="V12" s="154"/>
      <c r="W12" s="155"/>
      <c r="X12" s="153" t="s">
        <v>965</v>
      </c>
      <c r="Y12" s="154"/>
      <c r="Z12" s="155"/>
      <c r="AA12" s="153" t="s">
        <v>966</v>
      </c>
      <c r="AB12" s="154"/>
      <c r="AC12" s="155"/>
      <c r="AD12" s="153" t="s">
        <v>969</v>
      </c>
      <c r="AE12" s="154"/>
      <c r="AF12" s="155"/>
      <c r="AG12" s="153" t="s">
        <v>970</v>
      </c>
      <c r="AH12" s="154"/>
      <c r="AI12" s="155"/>
      <c r="AJ12" s="153" t="s">
        <v>973</v>
      </c>
      <c r="AK12" s="154"/>
      <c r="AL12" s="155"/>
      <c r="AM12" s="153" t="s">
        <v>977</v>
      </c>
      <c r="AN12" s="154"/>
      <c r="AO12" s="155"/>
      <c r="AP12" s="153" t="s">
        <v>981</v>
      </c>
      <c r="AQ12" s="154"/>
      <c r="AR12" s="155"/>
      <c r="AS12" s="153" t="s">
        <v>982</v>
      </c>
      <c r="AT12" s="154"/>
      <c r="AU12" s="155"/>
      <c r="AV12" s="153" t="s">
        <v>983</v>
      </c>
      <c r="AW12" s="154"/>
      <c r="AX12" s="155"/>
      <c r="AY12" s="153" t="s">
        <v>985</v>
      </c>
      <c r="AZ12" s="154"/>
      <c r="BA12" s="155"/>
      <c r="BB12" s="153" t="s">
        <v>987</v>
      </c>
      <c r="BC12" s="154"/>
      <c r="BD12" s="155"/>
      <c r="BE12" s="153" t="s">
        <v>991</v>
      </c>
      <c r="BF12" s="154"/>
      <c r="BG12" s="155"/>
      <c r="BH12" s="156" t="s">
        <v>305</v>
      </c>
      <c r="BI12" s="157"/>
      <c r="BJ12" s="158"/>
      <c r="BK12" s="153" t="s">
        <v>996</v>
      </c>
      <c r="BL12" s="154"/>
      <c r="BM12" s="155"/>
      <c r="BN12" s="153" t="s">
        <v>997</v>
      </c>
      <c r="BO12" s="154"/>
      <c r="BP12" s="155"/>
      <c r="BQ12" s="153" t="s">
        <v>1001</v>
      </c>
      <c r="BR12" s="154"/>
      <c r="BS12" s="155"/>
      <c r="BT12" s="153" t="s">
        <v>1002</v>
      </c>
      <c r="BU12" s="154"/>
      <c r="BV12" s="155"/>
      <c r="BW12" s="153" t="s">
        <v>1003</v>
      </c>
      <c r="BX12" s="154"/>
      <c r="BY12" s="155"/>
      <c r="BZ12" s="153" t="s">
        <v>309</v>
      </c>
      <c r="CA12" s="154"/>
      <c r="CB12" s="155"/>
      <c r="CC12" s="153" t="s">
        <v>1004</v>
      </c>
      <c r="CD12" s="154"/>
      <c r="CE12" s="155"/>
      <c r="CF12" s="153" t="s">
        <v>1005</v>
      </c>
      <c r="CG12" s="154"/>
      <c r="CH12" s="155"/>
      <c r="CI12" s="153" t="s">
        <v>1007</v>
      </c>
      <c r="CJ12" s="154"/>
      <c r="CK12" s="155"/>
      <c r="CL12" s="153" t="s">
        <v>1008</v>
      </c>
      <c r="CM12" s="154"/>
      <c r="CN12" s="155"/>
      <c r="CO12" s="153" t="s">
        <v>1011</v>
      </c>
      <c r="CP12" s="154"/>
      <c r="CQ12" s="155"/>
      <c r="CR12" s="153" t="s">
        <v>1012</v>
      </c>
      <c r="CS12" s="154"/>
      <c r="CT12" s="155"/>
      <c r="CU12" s="153" t="s">
        <v>1015</v>
      </c>
      <c r="CV12" s="154"/>
      <c r="CW12" s="155"/>
      <c r="CX12" s="153" t="s">
        <v>1016</v>
      </c>
      <c r="CY12" s="154"/>
      <c r="CZ12" s="155"/>
      <c r="DA12" s="153" t="s">
        <v>496</v>
      </c>
      <c r="DB12" s="154"/>
      <c r="DC12" s="155"/>
      <c r="DD12" s="153" t="s">
        <v>1018</v>
      </c>
      <c r="DE12" s="154"/>
      <c r="DF12" s="155"/>
      <c r="DG12" s="153" t="s">
        <v>1019</v>
      </c>
      <c r="DH12" s="154"/>
      <c r="DI12" s="155"/>
      <c r="DJ12" s="153" t="s">
        <v>1023</v>
      </c>
      <c r="DK12" s="154"/>
      <c r="DL12" s="155"/>
      <c r="DM12" s="153" t="s">
        <v>1025</v>
      </c>
      <c r="DN12" s="154"/>
      <c r="DO12" s="155"/>
      <c r="DP12" s="153" t="s">
        <v>1026</v>
      </c>
      <c r="DQ12" s="154"/>
      <c r="DR12" s="155"/>
      <c r="DS12" s="153" t="s">
        <v>1028</v>
      </c>
      <c r="DT12" s="154"/>
      <c r="DU12" s="155"/>
      <c r="DV12" s="153" t="s">
        <v>1029</v>
      </c>
      <c r="DW12" s="154"/>
      <c r="DX12" s="155"/>
      <c r="DY12" s="153" t="s">
        <v>1030</v>
      </c>
      <c r="DZ12" s="154"/>
      <c r="EA12" s="155"/>
      <c r="EB12" s="153" t="s">
        <v>1032</v>
      </c>
      <c r="EC12" s="154"/>
      <c r="ED12" s="155"/>
      <c r="EE12" s="153" t="s">
        <v>1035</v>
      </c>
      <c r="EF12" s="154"/>
      <c r="EG12" s="155"/>
      <c r="EH12" s="153" t="s">
        <v>1039</v>
      </c>
      <c r="EI12" s="154"/>
      <c r="EJ12" s="155"/>
      <c r="EK12" s="153" t="s">
        <v>1041</v>
      </c>
      <c r="EL12" s="154"/>
      <c r="EM12" s="155"/>
      <c r="EN12" s="153" t="s">
        <v>515</v>
      </c>
      <c r="EO12" s="154"/>
      <c r="EP12" s="155"/>
      <c r="EQ12" s="153" t="s">
        <v>1046</v>
      </c>
      <c r="ER12" s="154"/>
      <c r="ES12" s="155"/>
      <c r="ET12" s="153" t="s">
        <v>1047</v>
      </c>
      <c r="EU12" s="154"/>
      <c r="EV12" s="155"/>
      <c r="EW12" s="153" t="s">
        <v>1049</v>
      </c>
      <c r="EX12" s="154"/>
      <c r="EY12" s="155"/>
      <c r="EZ12" s="153" t="s">
        <v>1050</v>
      </c>
      <c r="FA12" s="154"/>
      <c r="FB12" s="155"/>
      <c r="FC12" s="153" t="s">
        <v>1052</v>
      </c>
      <c r="FD12" s="154"/>
      <c r="FE12" s="155"/>
      <c r="FF12" s="153" t="s">
        <v>1053</v>
      </c>
      <c r="FG12" s="154"/>
      <c r="FH12" s="155"/>
      <c r="FI12" s="153" t="s">
        <v>1056</v>
      </c>
      <c r="FJ12" s="154"/>
      <c r="FK12" s="155"/>
    </row>
    <row r="13" spans="1:167" ht="144.75" customHeight="1" thickBot="1" x14ac:dyDescent="0.35">
      <c r="A13" s="138"/>
      <c r="B13" s="138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134" t="s">
        <v>171</v>
      </c>
      <c r="B39" s="13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3">
      <c r="A40" s="136" t="s">
        <v>783</v>
      </c>
      <c r="B40" s="137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04" t="s">
        <v>1393</v>
      </c>
      <c r="C42" s="105"/>
      <c r="D42" s="105"/>
      <c r="E42" s="106"/>
      <c r="F42" s="46"/>
      <c r="G42" s="46"/>
      <c r="H42" s="46"/>
      <c r="I42" s="46"/>
    </row>
    <row r="43" spans="1:167" x14ac:dyDescent="0.3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3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3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3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3">
      <c r="B47" s="4"/>
      <c r="C47" s="4"/>
      <c r="D47" s="159" t="s">
        <v>322</v>
      </c>
      <c r="E47" s="159"/>
      <c r="F47" s="108" t="s">
        <v>323</v>
      </c>
      <c r="G47" s="108"/>
      <c r="H47" s="141" t="s">
        <v>378</v>
      </c>
      <c r="I47" s="141"/>
    </row>
    <row r="48" spans="1:167" x14ac:dyDescent="0.3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3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3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3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3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3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3">
      <c r="B56" s="4"/>
      <c r="C56" s="4"/>
      <c r="D56" s="107" t="s">
        <v>330</v>
      </c>
      <c r="E56" s="107"/>
      <c r="F56" s="141" t="s">
        <v>325</v>
      </c>
      <c r="G56" s="141"/>
      <c r="H56" s="141" t="s">
        <v>331</v>
      </c>
      <c r="I56" s="141"/>
      <c r="J56" s="141" t="s">
        <v>332</v>
      </c>
      <c r="K56" s="141"/>
      <c r="L56" s="141" t="s">
        <v>43</v>
      </c>
      <c r="M56" s="141"/>
    </row>
    <row r="57" spans="2:13" x14ac:dyDescent="0.3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3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3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3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3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3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8" t="s">
        <v>1403</v>
      </c>
      <c r="GQ2" s="88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38" t="s">
        <v>0</v>
      </c>
      <c r="B4" s="138" t="s">
        <v>170</v>
      </c>
      <c r="C4" s="164" t="s">
        <v>381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01" t="s">
        <v>321</v>
      </c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 t="s">
        <v>871</v>
      </c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76" t="s">
        <v>329</v>
      </c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  <c r="EL4" s="176"/>
      <c r="EM4" s="176"/>
      <c r="EN4" s="176"/>
      <c r="EO4" s="176"/>
      <c r="EP4" s="176"/>
      <c r="EQ4" s="176"/>
      <c r="ER4" s="176"/>
      <c r="ES4" s="176"/>
      <c r="ET4" s="176"/>
      <c r="EU4" s="176"/>
      <c r="EV4" s="176"/>
      <c r="EW4" s="176"/>
      <c r="EX4" s="176"/>
      <c r="EY4" s="176"/>
      <c r="EZ4" s="176"/>
      <c r="FA4" s="176"/>
      <c r="FB4" s="176"/>
      <c r="FC4" s="176"/>
      <c r="FD4" s="176"/>
      <c r="FE4" s="176"/>
      <c r="FF4" s="176"/>
      <c r="FG4" s="176"/>
      <c r="FH4" s="176"/>
      <c r="FI4" s="176"/>
      <c r="FJ4" s="176"/>
      <c r="FK4" s="176"/>
      <c r="FL4" s="176"/>
      <c r="FM4" s="176"/>
      <c r="FN4" s="176"/>
      <c r="FO4" s="176"/>
      <c r="FP4" s="176"/>
      <c r="FQ4" s="176"/>
      <c r="FR4" s="176"/>
      <c r="FS4" s="176"/>
      <c r="FT4" s="176"/>
      <c r="FU4" s="176"/>
      <c r="FV4" s="176"/>
      <c r="FW4" s="176"/>
      <c r="FX4" s="176"/>
      <c r="FY4" s="176"/>
      <c r="FZ4" s="176"/>
      <c r="GA4" s="141" t="s">
        <v>382</v>
      </c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</row>
    <row r="5" spans="1:200" ht="13.5" customHeight="1" x14ac:dyDescent="0.3">
      <c r="A5" s="138"/>
      <c r="B5" s="138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 t="s">
        <v>322</v>
      </c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02" t="s">
        <v>323</v>
      </c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 t="s">
        <v>378</v>
      </c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42" t="s">
        <v>379</v>
      </c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 t="s">
        <v>330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6" t="s">
        <v>325</v>
      </c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 t="s">
        <v>331</v>
      </c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77" t="s">
        <v>332</v>
      </c>
      <c r="ER5" s="177"/>
      <c r="ES5" s="177"/>
      <c r="ET5" s="177"/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46" t="s">
        <v>43</v>
      </c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02" t="s">
        <v>327</v>
      </c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</row>
    <row r="6" spans="1:200" ht="15.6" hidden="1" x14ac:dyDescent="0.3">
      <c r="A6" s="138"/>
      <c r="B6" s="138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38"/>
      <c r="B7" s="138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38"/>
      <c r="B8" s="138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38"/>
      <c r="B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38"/>
      <c r="B10" s="138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38"/>
      <c r="B11" s="138"/>
      <c r="C11" s="142" t="s">
        <v>87</v>
      </c>
      <c r="D11" s="142" t="s">
        <v>2</v>
      </c>
      <c r="E11" s="142" t="s">
        <v>3</v>
      </c>
      <c r="F11" s="142" t="s">
        <v>88</v>
      </c>
      <c r="G11" s="142" t="s">
        <v>6</v>
      </c>
      <c r="H11" s="142" t="s">
        <v>7</v>
      </c>
      <c r="I11" s="142" t="s">
        <v>116</v>
      </c>
      <c r="J11" s="142" t="s">
        <v>6</v>
      </c>
      <c r="K11" s="142" t="s">
        <v>7</v>
      </c>
      <c r="L11" s="142" t="s">
        <v>89</v>
      </c>
      <c r="M11" s="142" t="s">
        <v>1</v>
      </c>
      <c r="N11" s="142" t="s">
        <v>2</v>
      </c>
      <c r="O11" s="142" t="s">
        <v>90</v>
      </c>
      <c r="P11" s="142"/>
      <c r="Q11" s="142"/>
      <c r="R11" s="142" t="s">
        <v>91</v>
      </c>
      <c r="S11" s="142"/>
      <c r="T11" s="142"/>
      <c r="U11" s="142" t="s">
        <v>92</v>
      </c>
      <c r="V11" s="142"/>
      <c r="W11" s="142"/>
      <c r="X11" s="142" t="s">
        <v>93</v>
      </c>
      <c r="Y11" s="142"/>
      <c r="Z11" s="142"/>
      <c r="AA11" s="102" t="s">
        <v>1086</v>
      </c>
      <c r="AB11" s="102"/>
      <c r="AC11" s="102"/>
      <c r="AD11" s="102" t="s">
        <v>94</v>
      </c>
      <c r="AE11" s="102"/>
      <c r="AF11" s="102"/>
      <c r="AG11" s="142" t="s">
        <v>95</v>
      </c>
      <c r="AH11" s="142"/>
      <c r="AI11" s="142"/>
      <c r="AJ11" s="102" t="s">
        <v>96</v>
      </c>
      <c r="AK11" s="102"/>
      <c r="AL11" s="102"/>
      <c r="AM11" s="142" t="s">
        <v>97</v>
      </c>
      <c r="AN11" s="142"/>
      <c r="AO11" s="142"/>
      <c r="AP11" s="142" t="s">
        <v>98</v>
      </c>
      <c r="AQ11" s="142"/>
      <c r="AR11" s="142"/>
      <c r="AS11" s="142" t="s">
        <v>99</v>
      </c>
      <c r="AT11" s="142"/>
      <c r="AU11" s="142"/>
      <c r="AV11" s="102" t="s">
        <v>100</v>
      </c>
      <c r="AW11" s="102"/>
      <c r="AX11" s="102"/>
      <c r="AY11" s="102" t="s">
        <v>101</v>
      </c>
      <c r="AZ11" s="102"/>
      <c r="BA11" s="102"/>
      <c r="BB11" s="102" t="s">
        <v>102</v>
      </c>
      <c r="BC11" s="102"/>
      <c r="BD11" s="102"/>
      <c r="BE11" s="102" t="s">
        <v>117</v>
      </c>
      <c r="BF11" s="102"/>
      <c r="BG11" s="102"/>
      <c r="BH11" s="102" t="s">
        <v>1110</v>
      </c>
      <c r="BI11" s="102"/>
      <c r="BJ11" s="102"/>
      <c r="BK11" s="102" t="s">
        <v>103</v>
      </c>
      <c r="BL11" s="102"/>
      <c r="BM11" s="102"/>
      <c r="BN11" s="102" t="s">
        <v>104</v>
      </c>
      <c r="BO11" s="102"/>
      <c r="BP11" s="102"/>
      <c r="BQ11" s="102" t="s">
        <v>105</v>
      </c>
      <c r="BR11" s="102"/>
      <c r="BS11" s="102"/>
      <c r="BT11" s="102" t="s">
        <v>106</v>
      </c>
      <c r="BU11" s="102"/>
      <c r="BV11" s="102"/>
      <c r="BW11" s="102" t="s">
        <v>406</v>
      </c>
      <c r="BX11" s="102"/>
      <c r="BY11" s="102"/>
      <c r="BZ11" s="102" t="s">
        <v>407</v>
      </c>
      <c r="CA11" s="102"/>
      <c r="CB11" s="102"/>
      <c r="CC11" s="102" t="s">
        <v>408</v>
      </c>
      <c r="CD11" s="102"/>
      <c r="CE11" s="102"/>
      <c r="CF11" s="102" t="s">
        <v>409</v>
      </c>
      <c r="CG11" s="102"/>
      <c r="CH11" s="102"/>
      <c r="CI11" s="102" t="s">
        <v>410</v>
      </c>
      <c r="CJ11" s="102"/>
      <c r="CK11" s="102"/>
      <c r="CL11" s="102" t="s">
        <v>411</v>
      </c>
      <c r="CM11" s="102"/>
      <c r="CN11" s="102"/>
      <c r="CO11" s="125" t="s">
        <v>107</v>
      </c>
      <c r="CP11" s="126"/>
      <c r="CQ11" s="127"/>
      <c r="CR11" s="102" t="s">
        <v>108</v>
      </c>
      <c r="CS11" s="102"/>
      <c r="CT11" s="102"/>
      <c r="CU11" s="102" t="s">
        <v>118</v>
      </c>
      <c r="CV11" s="102"/>
      <c r="CW11" s="102"/>
      <c r="CX11" s="102" t="s">
        <v>109</v>
      </c>
      <c r="CY11" s="102"/>
      <c r="CZ11" s="102"/>
      <c r="DA11" s="102" t="s">
        <v>110</v>
      </c>
      <c r="DB11" s="102"/>
      <c r="DC11" s="102"/>
      <c r="DD11" s="102" t="s">
        <v>111</v>
      </c>
      <c r="DE11" s="102"/>
      <c r="DF11" s="102"/>
      <c r="DG11" s="102" t="s">
        <v>112</v>
      </c>
      <c r="DH11" s="102"/>
      <c r="DI11" s="102"/>
      <c r="DJ11" s="102" t="s">
        <v>113</v>
      </c>
      <c r="DK11" s="102"/>
      <c r="DL11" s="102"/>
      <c r="DM11" s="102" t="s">
        <v>114</v>
      </c>
      <c r="DN11" s="102"/>
      <c r="DO11" s="102"/>
      <c r="DP11" s="102" t="s">
        <v>115</v>
      </c>
      <c r="DQ11" s="102"/>
      <c r="DR11" s="102"/>
      <c r="DS11" s="102" t="s">
        <v>119</v>
      </c>
      <c r="DT11" s="102"/>
      <c r="DU11" s="102"/>
      <c r="DV11" s="102" t="s">
        <v>120</v>
      </c>
      <c r="DW11" s="102"/>
      <c r="DX11" s="102"/>
      <c r="DY11" s="102" t="s">
        <v>121</v>
      </c>
      <c r="DZ11" s="102"/>
      <c r="EA11" s="102"/>
      <c r="EB11" s="102" t="s">
        <v>389</v>
      </c>
      <c r="EC11" s="102"/>
      <c r="ED11" s="102"/>
      <c r="EE11" s="102" t="s">
        <v>390</v>
      </c>
      <c r="EF11" s="102"/>
      <c r="EG11" s="102"/>
      <c r="EH11" s="102" t="s">
        <v>391</v>
      </c>
      <c r="EI11" s="102"/>
      <c r="EJ11" s="102"/>
      <c r="EK11" s="102" t="s">
        <v>392</v>
      </c>
      <c r="EL11" s="102"/>
      <c r="EM11" s="102"/>
      <c r="EN11" s="102" t="s">
        <v>393</v>
      </c>
      <c r="EO11" s="102"/>
      <c r="EP11" s="102"/>
      <c r="EQ11" s="102" t="s">
        <v>394</v>
      </c>
      <c r="ER11" s="102"/>
      <c r="ES11" s="102"/>
      <c r="ET11" s="102" t="s">
        <v>395</v>
      </c>
      <c r="EU11" s="102"/>
      <c r="EV11" s="102"/>
      <c r="EW11" s="102" t="s">
        <v>396</v>
      </c>
      <c r="EX11" s="102"/>
      <c r="EY11" s="102"/>
      <c r="EZ11" s="102" t="s">
        <v>397</v>
      </c>
      <c r="FA11" s="102"/>
      <c r="FB11" s="102"/>
      <c r="FC11" s="102" t="s">
        <v>398</v>
      </c>
      <c r="FD11" s="102"/>
      <c r="FE11" s="102"/>
      <c r="FF11" s="102" t="s">
        <v>399</v>
      </c>
      <c r="FG11" s="102"/>
      <c r="FH11" s="102"/>
      <c r="FI11" s="102" t="s">
        <v>400</v>
      </c>
      <c r="FJ11" s="102"/>
      <c r="FK11" s="102"/>
      <c r="FL11" s="102" t="s">
        <v>401</v>
      </c>
      <c r="FM11" s="102"/>
      <c r="FN11" s="102"/>
      <c r="FO11" s="102" t="s">
        <v>402</v>
      </c>
      <c r="FP11" s="102"/>
      <c r="FQ11" s="102"/>
      <c r="FR11" s="102" t="s">
        <v>403</v>
      </c>
      <c r="FS11" s="102"/>
      <c r="FT11" s="102"/>
      <c r="FU11" s="102" t="s">
        <v>404</v>
      </c>
      <c r="FV11" s="102"/>
      <c r="FW11" s="102"/>
      <c r="FX11" s="102" t="s">
        <v>405</v>
      </c>
      <c r="FY11" s="102"/>
      <c r="FZ11" s="102"/>
      <c r="GA11" s="102" t="s">
        <v>383</v>
      </c>
      <c r="GB11" s="102"/>
      <c r="GC11" s="102"/>
      <c r="GD11" s="102" t="s">
        <v>384</v>
      </c>
      <c r="GE11" s="102"/>
      <c r="GF11" s="102"/>
      <c r="GG11" s="102" t="s">
        <v>385</v>
      </c>
      <c r="GH11" s="102"/>
      <c r="GI11" s="102"/>
      <c r="GJ11" s="102" t="s">
        <v>386</v>
      </c>
      <c r="GK11" s="102"/>
      <c r="GL11" s="102"/>
      <c r="GM11" s="102" t="s">
        <v>387</v>
      </c>
      <c r="GN11" s="102"/>
      <c r="GO11" s="102"/>
      <c r="GP11" s="102" t="s">
        <v>388</v>
      </c>
      <c r="GQ11" s="102"/>
      <c r="GR11" s="102"/>
    </row>
    <row r="12" spans="1:200" ht="87" customHeight="1" x14ac:dyDescent="0.3">
      <c r="A12" s="138"/>
      <c r="B12" s="138"/>
      <c r="C12" s="124" t="s">
        <v>1060</v>
      </c>
      <c r="D12" s="124"/>
      <c r="E12" s="124"/>
      <c r="F12" s="124" t="s">
        <v>1062</v>
      </c>
      <c r="G12" s="124"/>
      <c r="H12" s="124"/>
      <c r="I12" s="124" t="s">
        <v>1065</v>
      </c>
      <c r="J12" s="124"/>
      <c r="K12" s="124"/>
      <c r="L12" s="124" t="s">
        <v>1069</v>
      </c>
      <c r="M12" s="124"/>
      <c r="N12" s="124"/>
      <c r="O12" s="124" t="s">
        <v>1073</v>
      </c>
      <c r="P12" s="124"/>
      <c r="Q12" s="124"/>
      <c r="R12" s="124" t="s">
        <v>1077</v>
      </c>
      <c r="S12" s="124"/>
      <c r="T12" s="124"/>
      <c r="U12" s="124" t="s">
        <v>1081</v>
      </c>
      <c r="V12" s="124"/>
      <c r="W12" s="124"/>
      <c r="X12" s="124" t="s">
        <v>1085</v>
      </c>
      <c r="Y12" s="124"/>
      <c r="Z12" s="124"/>
      <c r="AA12" s="124" t="s">
        <v>1087</v>
      </c>
      <c r="AB12" s="124"/>
      <c r="AC12" s="124"/>
      <c r="AD12" s="124" t="s">
        <v>534</v>
      </c>
      <c r="AE12" s="124"/>
      <c r="AF12" s="124"/>
      <c r="AG12" s="124" t="s">
        <v>1092</v>
      </c>
      <c r="AH12" s="124"/>
      <c r="AI12" s="124"/>
      <c r="AJ12" s="124" t="s">
        <v>1093</v>
      </c>
      <c r="AK12" s="124"/>
      <c r="AL12" s="124"/>
      <c r="AM12" s="132" t="s">
        <v>1094</v>
      </c>
      <c r="AN12" s="132"/>
      <c r="AO12" s="132"/>
      <c r="AP12" s="132" t="s">
        <v>1095</v>
      </c>
      <c r="AQ12" s="132"/>
      <c r="AR12" s="132"/>
      <c r="AS12" s="132" t="s">
        <v>1096</v>
      </c>
      <c r="AT12" s="132"/>
      <c r="AU12" s="132"/>
      <c r="AV12" s="132" t="s">
        <v>1100</v>
      </c>
      <c r="AW12" s="132"/>
      <c r="AX12" s="132"/>
      <c r="AY12" s="132" t="s">
        <v>1104</v>
      </c>
      <c r="AZ12" s="132"/>
      <c r="BA12" s="132"/>
      <c r="BB12" s="132" t="s">
        <v>1107</v>
      </c>
      <c r="BC12" s="132"/>
      <c r="BD12" s="132"/>
      <c r="BE12" s="132" t="s">
        <v>1108</v>
      </c>
      <c r="BF12" s="132"/>
      <c r="BG12" s="132"/>
      <c r="BH12" s="132" t="s">
        <v>1111</v>
      </c>
      <c r="BI12" s="132"/>
      <c r="BJ12" s="132"/>
      <c r="BK12" s="132" t="s">
        <v>1112</v>
      </c>
      <c r="BL12" s="132"/>
      <c r="BM12" s="132"/>
      <c r="BN12" s="132" t="s">
        <v>1113</v>
      </c>
      <c r="BO12" s="132"/>
      <c r="BP12" s="132"/>
      <c r="BQ12" s="132" t="s">
        <v>556</v>
      </c>
      <c r="BR12" s="132"/>
      <c r="BS12" s="132"/>
      <c r="BT12" s="132" t="s">
        <v>559</v>
      </c>
      <c r="BU12" s="132"/>
      <c r="BV12" s="132"/>
      <c r="BW12" s="124" t="s">
        <v>1114</v>
      </c>
      <c r="BX12" s="124"/>
      <c r="BY12" s="124"/>
      <c r="BZ12" s="124" t="s">
        <v>1115</v>
      </c>
      <c r="CA12" s="124"/>
      <c r="CB12" s="124"/>
      <c r="CC12" s="124" t="s">
        <v>1116</v>
      </c>
      <c r="CD12" s="124"/>
      <c r="CE12" s="124"/>
      <c r="CF12" s="124" t="s">
        <v>1120</v>
      </c>
      <c r="CG12" s="124"/>
      <c r="CH12" s="124"/>
      <c r="CI12" s="124" t="s">
        <v>1124</v>
      </c>
      <c r="CJ12" s="124"/>
      <c r="CK12" s="124"/>
      <c r="CL12" s="124" t="s">
        <v>570</v>
      </c>
      <c r="CM12" s="124"/>
      <c r="CN12" s="124"/>
      <c r="CO12" s="132" t="s">
        <v>1126</v>
      </c>
      <c r="CP12" s="132"/>
      <c r="CQ12" s="132"/>
      <c r="CR12" s="132" t="s">
        <v>1130</v>
      </c>
      <c r="CS12" s="132"/>
      <c r="CT12" s="132"/>
      <c r="CU12" s="132" t="s">
        <v>1133</v>
      </c>
      <c r="CV12" s="132"/>
      <c r="CW12" s="132"/>
      <c r="CX12" s="132" t="s">
        <v>1137</v>
      </c>
      <c r="CY12" s="132"/>
      <c r="CZ12" s="132"/>
      <c r="DA12" s="132" t="s">
        <v>578</v>
      </c>
      <c r="DB12" s="132"/>
      <c r="DC12" s="132"/>
      <c r="DD12" s="124" t="s">
        <v>1138</v>
      </c>
      <c r="DE12" s="124"/>
      <c r="DF12" s="124"/>
      <c r="DG12" s="124" t="s">
        <v>1142</v>
      </c>
      <c r="DH12" s="124"/>
      <c r="DI12" s="124"/>
      <c r="DJ12" s="124" t="s">
        <v>1146</v>
      </c>
      <c r="DK12" s="124"/>
      <c r="DL12" s="124"/>
      <c r="DM12" s="132" t="s">
        <v>1148</v>
      </c>
      <c r="DN12" s="132"/>
      <c r="DO12" s="132"/>
      <c r="DP12" s="124" t="s">
        <v>1149</v>
      </c>
      <c r="DQ12" s="124"/>
      <c r="DR12" s="124"/>
      <c r="DS12" s="124" t="s">
        <v>586</v>
      </c>
      <c r="DT12" s="124"/>
      <c r="DU12" s="124"/>
      <c r="DV12" s="124" t="s">
        <v>588</v>
      </c>
      <c r="DW12" s="124"/>
      <c r="DX12" s="124"/>
      <c r="DY12" s="132" t="s">
        <v>1154</v>
      </c>
      <c r="DZ12" s="132"/>
      <c r="EA12" s="132"/>
      <c r="EB12" s="132" t="s">
        <v>1157</v>
      </c>
      <c r="EC12" s="132"/>
      <c r="ED12" s="132"/>
      <c r="EE12" s="132" t="s">
        <v>1158</v>
      </c>
      <c r="EF12" s="132"/>
      <c r="EG12" s="132"/>
      <c r="EH12" s="132" t="s">
        <v>1162</v>
      </c>
      <c r="EI12" s="132"/>
      <c r="EJ12" s="132"/>
      <c r="EK12" s="132" t="s">
        <v>1166</v>
      </c>
      <c r="EL12" s="132"/>
      <c r="EM12" s="132"/>
      <c r="EN12" s="132" t="s">
        <v>594</v>
      </c>
      <c r="EO12" s="132"/>
      <c r="EP12" s="132"/>
      <c r="EQ12" s="124" t="s">
        <v>1168</v>
      </c>
      <c r="ER12" s="124"/>
      <c r="ES12" s="124"/>
      <c r="ET12" s="124" t="s">
        <v>601</v>
      </c>
      <c r="EU12" s="124"/>
      <c r="EV12" s="124"/>
      <c r="EW12" s="124" t="s">
        <v>1175</v>
      </c>
      <c r="EX12" s="124"/>
      <c r="EY12" s="124"/>
      <c r="EZ12" s="124" t="s">
        <v>597</v>
      </c>
      <c r="FA12" s="124"/>
      <c r="FB12" s="124"/>
      <c r="FC12" s="124" t="s">
        <v>598</v>
      </c>
      <c r="FD12" s="124"/>
      <c r="FE12" s="124"/>
      <c r="FF12" s="124" t="s">
        <v>1182</v>
      </c>
      <c r="FG12" s="124"/>
      <c r="FH12" s="124"/>
      <c r="FI12" s="132" t="s">
        <v>1186</v>
      </c>
      <c r="FJ12" s="132"/>
      <c r="FK12" s="132"/>
      <c r="FL12" s="132" t="s">
        <v>1190</v>
      </c>
      <c r="FM12" s="132"/>
      <c r="FN12" s="132"/>
      <c r="FO12" s="132" t="s">
        <v>1194</v>
      </c>
      <c r="FP12" s="132"/>
      <c r="FQ12" s="132"/>
      <c r="FR12" s="132" t="s">
        <v>603</v>
      </c>
      <c r="FS12" s="132"/>
      <c r="FT12" s="132"/>
      <c r="FU12" s="132" t="s">
        <v>1201</v>
      </c>
      <c r="FV12" s="132"/>
      <c r="FW12" s="132"/>
      <c r="FX12" s="132" t="s">
        <v>1204</v>
      </c>
      <c r="FY12" s="132"/>
      <c r="FZ12" s="132"/>
      <c r="GA12" s="124" t="s">
        <v>1208</v>
      </c>
      <c r="GB12" s="124"/>
      <c r="GC12" s="124"/>
      <c r="GD12" s="124" t="s">
        <v>1209</v>
      </c>
      <c r="GE12" s="124"/>
      <c r="GF12" s="124"/>
      <c r="GG12" s="124" t="s">
        <v>1213</v>
      </c>
      <c r="GH12" s="124"/>
      <c r="GI12" s="124"/>
      <c r="GJ12" s="124" t="s">
        <v>1217</v>
      </c>
      <c r="GK12" s="124"/>
      <c r="GL12" s="124"/>
      <c r="GM12" s="124" t="s">
        <v>1221</v>
      </c>
      <c r="GN12" s="124"/>
      <c r="GO12" s="124"/>
      <c r="GP12" s="124" t="s">
        <v>1225</v>
      </c>
      <c r="GQ12" s="124"/>
      <c r="GR12" s="124"/>
    </row>
    <row r="13" spans="1:200" ht="144" x14ac:dyDescent="0.3">
      <c r="A13" s="138"/>
      <c r="B13" s="138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6" x14ac:dyDescent="0.3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134" t="s">
        <v>171</v>
      </c>
      <c r="B39" s="13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3">
      <c r="A40" s="136" t="s">
        <v>784</v>
      </c>
      <c r="B40" s="137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3">
      <c r="B42" s="140" t="s">
        <v>1393</v>
      </c>
      <c r="C42" s="140"/>
      <c r="D42" s="140"/>
      <c r="E42" s="140"/>
      <c r="F42" s="50"/>
      <c r="G42" s="50"/>
      <c r="H42" s="50"/>
      <c r="I42" s="50"/>
      <c r="J42" s="50"/>
      <c r="K42" s="50"/>
      <c r="L42" s="50"/>
      <c r="M42" s="50"/>
    </row>
    <row r="43" spans="1:200" x14ac:dyDescent="0.3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3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3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3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3">
      <c r="B47" s="51"/>
      <c r="C47" s="51"/>
      <c r="D47" s="170" t="s">
        <v>322</v>
      </c>
      <c r="E47" s="170"/>
      <c r="F47" s="171" t="s">
        <v>323</v>
      </c>
      <c r="G47" s="171"/>
      <c r="H47" s="171" t="s">
        <v>378</v>
      </c>
      <c r="I47" s="171"/>
      <c r="J47" s="50"/>
      <c r="K47" s="50"/>
      <c r="L47" s="50"/>
      <c r="M47" s="50"/>
    </row>
    <row r="48" spans="1:200" x14ac:dyDescent="0.3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3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3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3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3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3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3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3">
      <c r="B56" s="51"/>
      <c r="C56" s="51"/>
      <c r="D56" s="174" t="s">
        <v>330</v>
      </c>
      <c r="E56" s="175"/>
      <c r="F56" s="172" t="s">
        <v>325</v>
      </c>
      <c r="G56" s="173"/>
      <c r="H56" s="168" t="s">
        <v>331</v>
      </c>
      <c r="I56" s="169"/>
      <c r="J56" s="168" t="s">
        <v>332</v>
      </c>
      <c r="K56" s="169"/>
      <c r="L56" s="168" t="s">
        <v>43</v>
      </c>
      <c r="M56" s="169"/>
    </row>
    <row r="57" spans="2:13" x14ac:dyDescent="0.3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3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3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3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3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3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3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GR22" workbookViewId="0">
      <selection activeCell="IA40" sqref="IA40"/>
    </sheetView>
  </sheetViews>
  <sheetFormatPr defaultRowHeight="14.4" x14ac:dyDescent="0.3"/>
  <cols>
    <col min="2" max="2" width="25.77734375" customWidth="1"/>
  </cols>
  <sheetData>
    <row r="1" spans="1:254" ht="15.6" x14ac:dyDescent="0.3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8" t="s">
        <v>1403</v>
      </c>
      <c r="IS2" s="88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38" t="s">
        <v>0</v>
      </c>
      <c r="B4" s="138" t="s">
        <v>170</v>
      </c>
      <c r="C4" s="101" t="s">
        <v>412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 t="s">
        <v>321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13" t="s">
        <v>871</v>
      </c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5"/>
      <c r="DY4" s="143" t="s">
        <v>324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1" t="s">
        <v>415</v>
      </c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</row>
    <row r="5" spans="1:254" ht="15" customHeight="1" x14ac:dyDescent="0.3">
      <c r="A5" s="138"/>
      <c r="B5" s="138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 t="s">
        <v>413</v>
      </c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02" t="s">
        <v>323</v>
      </c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 t="s">
        <v>414</v>
      </c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 t="s">
        <v>378</v>
      </c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42" t="s">
        <v>379</v>
      </c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 t="s">
        <v>330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6" t="s">
        <v>325</v>
      </c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02" t="s">
        <v>331</v>
      </c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68" t="s">
        <v>332</v>
      </c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/>
      <c r="GZ5" s="179"/>
      <c r="HA5" s="179"/>
      <c r="HB5" s="179"/>
      <c r="HC5" s="179"/>
      <c r="HD5" s="169"/>
      <c r="HE5" s="116" t="s">
        <v>43</v>
      </c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47"/>
      <c r="HZ5" s="102" t="s">
        <v>327</v>
      </c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</row>
    <row r="6" spans="1:254" ht="4.2" hidden="1" customHeight="1" x14ac:dyDescent="0.3">
      <c r="A6" s="138"/>
      <c r="B6" s="13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</row>
    <row r="7" spans="1:254" ht="16.2" hidden="1" customHeight="1" thickBot="1" x14ac:dyDescent="0.35">
      <c r="A7" s="138"/>
      <c r="B7" s="13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</row>
    <row r="8" spans="1:254" ht="17.399999999999999" hidden="1" customHeight="1" thickBot="1" x14ac:dyDescent="0.35">
      <c r="A8" s="138"/>
      <c r="B8" s="13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</row>
    <row r="9" spans="1:254" ht="18" hidden="1" customHeight="1" thickBot="1" x14ac:dyDescent="0.35">
      <c r="A9" s="138"/>
      <c r="B9" s="13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</row>
    <row r="10" spans="1:254" ht="30" hidden="1" customHeight="1" thickBot="1" x14ac:dyDescent="0.35">
      <c r="A10" s="138"/>
      <c r="B10" s="13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</row>
    <row r="11" spans="1:254" ht="15.6" x14ac:dyDescent="0.3">
      <c r="A11" s="138"/>
      <c r="B11" s="138"/>
      <c r="C11" s="142" t="s">
        <v>122</v>
      </c>
      <c r="D11" s="142" t="s">
        <v>2</v>
      </c>
      <c r="E11" s="142" t="s">
        <v>3</v>
      </c>
      <c r="F11" s="142" t="s">
        <v>123</v>
      </c>
      <c r="G11" s="142" t="s">
        <v>6</v>
      </c>
      <c r="H11" s="142" t="s">
        <v>7</v>
      </c>
      <c r="I11" s="142" t="s">
        <v>124</v>
      </c>
      <c r="J11" s="142"/>
      <c r="K11" s="142"/>
      <c r="L11" s="142" t="s">
        <v>163</v>
      </c>
      <c r="M11" s="142"/>
      <c r="N11" s="142"/>
      <c r="O11" s="142" t="s">
        <v>125</v>
      </c>
      <c r="P11" s="142"/>
      <c r="Q11" s="142"/>
      <c r="R11" s="142" t="s">
        <v>126</v>
      </c>
      <c r="S11" s="142"/>
      <c r="T11" s="142"/>
      <c r="U11" s="142" t="s">
        <v>127</v>
      </c>
      <c r="V11" s="142"/>
      <c r="W11" s="142"/>
      <c r="X11" s="142" t="s">
        <v>128</v>
      </c>
      <c r="Y11" s="142"/>
      <c r="Z11" s="142"/>
      <c r="AA11" s="142" t="s">
        <v>129</v>
      </c>
      <c r="AB11" s="142"/>
      <c r="AC11" s="142"/>
      <c r="AD11" s="142" t="s">
        <v>1244</v>
      </c>
      <c r="AE11" s="142"/>
      <c r="AF11" s="142"/>
      <c r="AG11" s="142" t="s">
        <v>164</v>
      </c>
      <c r="AH11" s="142"/>
      <c r="AI11" s="142"/>
      <c r="AJ11" s="102" t="s">
        <v>130</v>
      </c>
      <c r="AK11" s="102"/>
      <c r="AL11" s="102"/>
      <c r="AM11" s="102" t="s">
        <v>1253</v>
      </c>
      <c r="AN11" s="102"/>
      <c r="AO11" s="102"/>
      <c r="AP11" s="142" t="s">
        <v>131</v>
      </c>
      <c r="AQ11" s="142"/>
      <c r="AR11" s="142"/>
      <c r="AS11" s="142" t="s">
        <v>132</v>
      </c>
      <c r="AT11" s="142"/>
      <c r="AU11" s="142"/>
      <c r="AV11" s="102" t="s">
        <v>133</v>
      </c>
      <c r="AW11" s="102"/>
      <c r="AX11" s="102"/>
      <c r="AY11" s="142" t="s">
        <v>134</v>
      </c>
      <c r="AZ11" s="142"/>
      <c r="BA11" s="142"/>
      <c r="BB11" s="142" t="s">
        <v>135</v>
      </c>
      <c r="BC11" s="142"/>
      <c r="BD11" s="142"/>
      <c r="BE11" s="142" t="s">
        <v>136</v>
      </c>
      <c r="BF11" s="142"/>
      <c r="BG11" s="142"/>
      <c r="BH11" s="142" t="s">
        <v>137</v>
      </c>
      <c r="BI11" s="142"/>
      <c r="BJ11" s="142"/>
      <c r="BK11" s="142" t="s">
        <v>1259</v>
      </c>
      <c r="BL11" s="142"/>
      <c r="BM11" s="142"/>
      <c r="BN11" s="102" t="s">
        <v>138</v>
      </c>
      <c r="BO11" s="102"/>
      <c r="BP11" s="102"/>
      <c r="BQ11" s="102" t="s">
        <v>139</v>
      </c>
      <c r="BR11" s="102"/>
      <c r="BS11" s="102"/>
      <c r="BT11" s="102" t="s">
        <v>140</v>
      </c>
      <c r="BU11" s="102"/>
      <c r="BV11" s="102"/>
      <c r="BW11" s="102" t="s">
        <v>141</v>
      </c>
      <c r="BX11" s="102"/>
      <c r="BY11" s="102"/>
      <c r="BZ11" s="102" t="s">
        <v>142</v>
      </c>
      <c r="CA11" s="102"/>
      <c r="CB11" s="102"/>
      <c r="CC11" s="102" t="s">
        <v>143</v>
      </c>
      <c r="CD11" s="102"/>
      <c r="CE11" s="102"/>
      <c r="CF11" s="102" t="s">
        <v>144</v>
      </c>
      <c r="CG11" s="102"/>
      <c r="CH11" s="102"/>
      <c r="CI11" s="102" t="s">
        <v>145</v>
      </c>
      <c r="CJ11" s="102"/>
      <c r="CK11" s="102"/>
      <c r="CL11" s="102" t="s">
        <v>146</v>
      </c>
      <c r="CM11" s="102"/>
      <c r="CN11" s="102"/>
      <c r="CO11" s="102" t="s">
        <v>165</v>
      </c>
      <c r="CP11" s="102"/>
      <c r="CQ11" s="102"/>
      <c r="CR11" s="102" t="s">
        <v>147</v>
      </c>
      <c r="CS11" s="102"/>
      <c r="CT11" s="102"/>
      <c r="CU11" s="102" t="s">
        <v>148</v>
      </c>
      <c r="CV11" s="102"/>
      <c r="CW11" s="102"/>
      <c r="CX11" s="102" t="s">
        <v>149</v>
      </c>
      <c r="CY11" s="102"/>
      <c r="CZ11" s="102"/>
      <c r="DA11" s="102" t="s">
        <v>150</v>
      </c>
      <c r="DB11" s="102"/>
      <c r="DC11" s="102"/>
      <c r="DD11" s="102" t="s">
        <v>416</v>
      </c>
      <c r="DE11" s="102"/>
      <c r="DF11" s="102"/>
      <c r="DG11" s="102" t="s">
        <v>417</v>
      </c>
      <c r="DH11" s="102"/>
      <c r="DI11" s="102"/>
      <c r="DJ11" s="102" t="s">
        <v>418</v>
      </c>
      <c r="DK11" s="102"/>
      <c r="DL11" s="102"/>
      <c r="DM11" s="102" t="s">
        <v>419</v>
      </c>
      <c r="DN11" s="102"/>
      <c r="DO11" s="102"/>
      <c r="DP11" s="102" t="s">
        <v>420</v>
      </c>
      <c r="DQ11" s="102"/>
      <c r="DR11" s="102"/>
      <c r="DS11" s="102" t="s">
        <v>421</v>
      </c>
      <c r="DT11" s="102"/>
      <c r="DU11" s="102"/>
      <c r="DV11" s="102" t="s">
        <v>422</v>
      </c>
      <c r="DW11" s="102"/>
      <c r="DX11" s="102"/>
      <c r="DY11" s="102" t="s">
        <v>151</v>
      </c>
      <c r="DZ11" s="102"/>
      <c r="EA11" s="102"/>
      <c r="EB11" s="102" t="s">
        <v>152</v>
      </c>
      <c r="EC11" s="102"/>
      <c r="ED11" s="102"/>
      <c r="EE11" s="102" t="s">
        <v>153</v>
      </c>
      <c r="EF11" s="102"/>
      <c r="EG11" s="102"/>
      <c r="EH11" s="102" t="s">
        <v>166</v>
      </c>
      <c r="EI11" s="102"/>
      <c r="EJ11" s="102"/>
      <c r="EK11" s="102" t="s">
        <v>154</v>
      </c>
      <c r="EL11" s="102"/>
      <c r="EM11" s="102"/>
      <c r="EN11" s="102" t="s">
        <v>155</v>
      </c>
      <c r="EO11" s="102"/>
      <c r="EP11" s="102"/>
      <c r="EQ11" s="102" t="s">
        <v>156</v>
      </c>
      <c r="ER11" s="102"/>
      <c r="ES11" s="102"/>
      <c r="ET11" s="102" t="s">
        <v>157</v>
      </c>
      <c r="EU11" s="102"/>
      <c r="EV11" s="102"/>
      <c r="EW11" s="102" t="s">
        <v>158</v>
      </c>
      <c r="EX11" s="102"/>
      <c r="EY11" s="102"/>
      <c r="EZ11" s="102" t="s">
        <v>159</v>
      </c>
      <c r="FA11" s="102"/>
      <c r="FB11" s="102"/>
      <c r="FC11" s="102" t="s">
        <v>160</v>
      </c>
      <c r="FD11" s="102"/>
      <c r="FE11" s="102"/>
      <c r="FF11" s="102" t="s">
        <v>161</v>
      </c>
      <c r="FG11" s="102"/>
      <c r="FH11" s="102"/>
      <c r="FI11" s="102" t="s">
        <v>162</v>
      </c>
      <c r="FJ11" s="102"/>
      <c r="FK11" s="102"/>
      <c r="FL11" s="102" t="s">
        <v>167</v>
      </c>
      <c r="FM11" s="102"/>
      <c r="FN11" s="102"/>
      <c r="FO11" s="102" t="s">
        <v>168</v>
      </c>
      <c r="FP11" s="102"/>
      <c r="FQ11" s="102"/>
      <c r="FR11" s="102" t="s">
        <v>423</v>
      </c>
      <c r="FS11" s="102"/>
      <c r="FT11" s="102"/>
      <c r="FU11" s="102" t="s">
        <v>424</v>
      </c>
      <c r="FV11" s="102"/>
      <c r="FW11" s="102"/>
      <c r="FX11" s="102" t="s">
        <v>425</v>
      </c>
      <c r="FY11" s="102"/>
      <c r="FZ11" s="102"/>
      <c r="GA11" s="102" t="s">
        <v>426</v>
      </c>
      <c r="GB11" s="102"/>
      <c r="GC11" s="102"/>
      <c r="GD11" s="102" t="s">
        <v>427</v>
      </c>
      <c r="GE11" s="102"/>
      <c r="GF11" s="102"/>
      <c r="GG11" s="102" t="s">
        <v>428</v>
      </c>
      <c r="GH11" s="102"/>
      <c r="GI11" s="102"/>
      <c r="GJ11" s="102" t="s">
        <v>1337</v>
      </c>
      <c r="GK11" s="102"/>
      <c r="GL11" s="102"/>
      <c r="GM11" s="102" t="s">
        <v>1338</v>
      </c>
      <c r="GN11" s="102"/>
      <c r="GO11" s="102"/>
      <c r="GP11" s="102" t="s">
        <v>1340</v>
      </c>
      <c r="GQ11" s="102"/>
      <c r="GR11" s="102"/>
      <c r="GS11" s="102" t="s">
        <v>1344</v>
      </c>
      <c r="GT11" s="102"/>
      <c r="GU11" s="102"/>
      <c r="GV11" s="102" t="s">
        <v>1350</v>
      </c>
      <c r="GW11" s="102"/>
      <c r="GX11" s="102"/>
      <c r="GY11" s="102" t="s">
        <v>1351</v>
      </c>
      <c r="GZ11" s="102"/>
      <c r="HA11" s="102"/>
      <c r="HB11" s="102" t="s">
        <v>1355</v>
      </c>
      <c r="HC11" s="102"/>
      <c r="HD11" s="102"/>
      <c r="HE11" s="102" t="s">
        <v>1356</v>
      </c>
      <c r="HF11" s="102"/>
      <c r="HG11" s="102"/>
      <c r="HH11" s="102" t="s">
        <v>1358</v>
      </c>
      <c r="HI11" s="102"/>
      <c r="HJ11" s="102"/>
      <c r="HK11" s="102" t="s">
        <v>1362</v>
      </c>
      <c r="HL11" s="102"/>
      <c r="HM11" s="102"/>
      <c r="HN11" s="102" t="s">
        <v>1364</v>
      </c>
      <c r="HO11" s="102"/>
      <c r="HP11" s="102"/>
      <c r="HQ11" s="102" t="s">
        <v>1367</v>
      </c>
      <c r="HR11" s="102"/>
      <c r="HS11" s="102"/>
      <c r="HT11" s="102" t="s">
        <v>1372</v>
      </c>
      <c r="HU11" s="102"/>
      <c r="HV11" s="102"/>
      <c r="HW11" s="102" t="s">
        <v>1373</v>
      </c>
      <c r="HX11" s="102"/>
      <c r="HY11" s="102"/>
      <c r="HZ11" s="102" t="s">
        <v>429</v>
      </c>
      <c r="IA11" s="102"/>
      <c r="IB11" s="102"/>
      <c r="IC11" s="102" t="s">
        <v>430</v>
      </c>
      <c r="ID11" s="102"/>
      <c r="IE11" s="102"/>
      <c r="IF11" s="102" t="s">
        <v>431</v>
      </c>
      <c r="IG11" s="102"/>
      <c r="IH11" s="102"/>
      <c r="II11" s="102" t="s">
        <v>432</v>
      </c>
      <c r="IJ11" s="102"/>
      <c r="IK11" s="102"/>
      <c r="IL11" s="102" t="s">
        <v>433</v>
      </c>
      <c r="IM11" s="102"/>
      <c r="IN11" s="102"/>
      <c r="IO11" s="102" t="s">
        <v>434</v>
      </c>
      <c r="IP11" s="102"/>
      <c r="IQ11" s="102"/>
      <c r="IR11" s="102" t="s">
        <v>435</v>
      </c>
      <c r="IS11" s="102"/>
      <c r="IT11" s="102"/>
    </row>
    <row r="12" spans="1:254" ht="91.5" customHeight="1" x14ac:dyDescent="0.3">
      <c r="A12" s="138"/>
      <c r="B12" s="138"/>
      <c r="C12" s="132" t="s">
        <v>1229</v>
      </c>
      <c r="D12" s="132"/>
      <c r="E12" s="132"/>
      <c r="F12" s="124" t="s">
        <v>1232</v>
      </c>
      <c r="G12" s="124"/>
      <c r="H12" s="124"/>
      <c r="I12" s="124" t="s">
        <v>1233</v>
      </c>
      <c r="J12" s="124"/>
      <c r="K12" s="124"/>
      <c r="L12" s="124" t="s">
        <v>1237</v>
      </c>
      <c r="M12" s="124"/>
      <c r="N12" s="124"/>
      <c r="O12" s="124" t="s">
        <v>1238</v>
      </c>
      <c r="P12" s="124"/>
      <c r="Q12" s="124"/>
      <c r="R12" s="124" t="s">
        <v>1239</v>
      </c>
      <c r="S12" s="124"/>
      <c r="T12" s="124"/>
      <c r="U12" s="124" t="s">
        <v>614</v>
      </c>
      <c r="V12" s="124"/>
      <c r="W12" s="124"/>
      <c r="X12" s="124" t="s">
        <v>1390</v>
      </c>
      <c r="Y12" s="124"/>
      <c r="Z12" s="124"/>
      <c r="AA12" s="132" t="s">
        <v>617</v>
      </c>
      <c r="AB12" s="132"/>
      <c r="AC12" s="132"/>
      <c r="AD12" s="132" t="s">
        <v>1245</v>
      </c>
      <c r="AE12" s="132"/>
      <c r="AF12" s="132"/>
      <c r="AG12" s="124" t="s">
        <v>1246</v>
      </c>
      <c r="AH12" s="124"/>
      <c r="AI12" s="124"/>
      <c r="AJ12" s="124" t="s">
        <v>1250</v>
      </c>
      <c r="AK12" s="124"/>
      <c r="AL12" s="124"/>
      <c r="AM12" s="132" t="s">
        <v>1252</v>
      </c>
      <c r="AN12" s="132"/>
      <c r="AO12" s="132"/>
      <c r="AP12" s="124" t="s">
        <v>624</v>
      </c>
      <c r="AQ12" s="124"/>
      <c r="AR12" s="124"/>
      <c r="AS12" s="132" t="s">
        <v>1254</v>
      </c>
      <c r="AT12" s="132"/>
      <c r="AU12" s="132"/>
      <c r="AV12" s="124" t="s">
        <v>1255</v>
      </c>
      <c r="AW12" s="124"/>
      <c r="AX12" s="124"/>
      <c r="AY12" s="124" t="s">
        <v>630</v>
      </c>
      <c r="AZ12" s="124"/>
      <c r="BA12" s="124"/>
      <c r="BB12" s="124" t="s">
        <v>1256</v>
      </c>
      <c r="BC12" s="124"/>
      <c r="BD12" s="124"/>
      <c r="BE12" s="124" t="s">
        <v>1257</v>
      </c>
      <c r="BF12" s="124"/>
      <c r="BG12" s="124"/>
      <c r="BH12" s="124" t="s">
        <v>1258</v>
      </c>
      <c r="BI12" s="124"/>
      <c r="BJ12" s="124"/>
      <c r="BK12" s="124" t="s">
        <v>1264</v>
      </c>
      <c r="BL12" s="124"/>
      <c r="BM12" s="124"/>
      <c r="BN12" s="124" t="s">
        <v>1260</v>
      </c>
      <c r="BO12" s="124"/>
      <c r="BP12" s="124"/>
      <c r="BQ12" s="124" t="s">
        <v>1261</v>
      </c>
      <c r="BR12" s="124"/>
      <c r="BS12" s="124"/>
      <c r="BT12" s="124" t="s">
        <v>645</v>
      </c>
      <c r="BU12" s="124"/>
      <c r="BV12" s="124"/>
      <c r="BW12" s="124" t="s">
        <v>1269</v>
      </c>
      <c r="BX12" s="124"/>
      <c r="BY12" s="124"/>
      <c r="BZ12" s="124" t="s">
        <v>648</v>
      </c>
      <c r="CA12" s="124"/>
      <c r="CB12" s="124"/>
      <c r="CC12" s="124" t="s">
        <v>651</v>
      </c>
      <c r="CD12" s="124"/>
      <c r="CE12" s="124"/>
      <c r="CF12" s="124" t="s">
        <v>1272</v>
      </c>
      <c r="CG12" s="124"/>
      <c r="CH12" s="124"/>
      <c r="CI12" s="124" t="s">
        <v>1276</v>
      </c>
      <c r="CJ12" s="124"/>
      <c r="CK12" s="124"/>
      <c r="CL12" s="124" t="s">
        <v>1277</v>
      </c>
      <c r="CM12" s="124"/>
      <c r="CN12" s="124"/>
      <c r="CO12" s="124" t="s">
        <v>1278</v>
      </c>
      <c r="CP12" s="124"/>
      <c r="CQ12" s="124"/>
      <c r="CR12" s="124" t="s">
        <v>1279</v>
      </c>
      <c r="CS12" s="124"/>
      <c r="CT12" s="124"/>
      <c r="CU12" s="124" t="s">
        <v>1280</v>
      </c>
      <c r="CV12" s="124"/>
      <c r="CW12" s="124"/>
      <c r="CX12" s="124" t="s">
        <v>1281</v>
      </c>
      <c r="CY12" s="124"/>
      <c r="CZ12" s="124"/>
      <c r="DA12" s="124" t="s">
        <v>661</v>
      </c>
      <c r="DB12" s="124"/>
      <c r="DC12" s="124"/>
      <c r="DD12" s="124" t="s">
        <v>1286</v>
      </c>
      <c r="DE12" s="124"/>
      <c r="DF12" s="124"/>
      <c r="DG12" s="124" t="s">
        <v>1287</v>
      </c>
      <c r="DH12" s="124"/>
      <c r="DI12" s="124"/>
      <c r="DJ12" s="124" t="s">
        <v>1291</v>
      </c>
      <c r="DK12" s="124"/>
      <c r="DL12" s="124"/>
      <c r="DM12" s="124" t="s">
        <v>674</v>
      </c>
      <c r="DN12" s="124"/>
      <c r="DO12" s="124"/>
      <c r="DP12" s="124" t="s">
        <v>677</v>
      </c>
      <c r="DQ12" s="124"/>
      <c r="DR12" s="124"/>
      <c r="DS12" s="124" t="s">
        <v>1293</v>
      </c>
      <c r="DT12" s="124"/>
      <c r="DU12" s="124"/>
      <c r="DV12" s="124" t="s">
        <v>651</v>
      </c>
      <c r="DW12" s="124"/>
      <c r="DX12" s="124"/>
      <c r="DY12" s="124" t="s">
        <v>1298</v>
      </c>
      <c r="DZ12" s="124"/>
      <c r="EA12" s="124"/>
      <c r="EB12" s="124" t="s">
        <v>1299</v>
      </c>
      <c r="EC12" s="124"/>
      <c r="ED12" s="124"/>
      <c r="EE12" s="124" t="s">
        <v>686</v>
      </c>
      <c r="EF12" s="124"/>
      <c r="EG12" s="124"/>
      <c r="EH12" s="124" t="s">
        <v>1302</v>
      </c>
      <c r="EI12" s="124"/>
      <c r="EJ12" s="124"/>
      <c r="EK12" s="124" t="s">
        <v>690</v>
      </c>
      <c r="EL12" s="124"/>
      <c r="EM12" s="124"/>
      <c r="EN12" s="124" t="s">
        <v>691</v>
      </c>
      <c r="EO12" s="124"/>
      <c r="EP12" s="124"/>
      <c r="EQ12" s="124" t="s">
        <v>1305</v>
      </c>
      <c r="ER12" s="124"/>
      <c r="ES12" s="124"/>
      <c r="ET12" s="124" t="s">
        <v>1306</v>
      </c>
      <c r="EU12" s="124"/>
      <c r="EV12" s="124"/>
      <c r="EW12" s="124" t="s">
        <v>1307</v>
      </c>
      <c r="EX12" s="124"/>
      <c r="EY12" s="124"/>
      <c r="EZ12" s="124" t="s">
        <v>1308</v>
      </c>
      <c r="FA12" s="124"/>
      <c r="FB12" s="124"/>
      <c r="FC12" s="124" t="s">
        <v>1310</v>
      </c>
      <c r="FD12" s="124"/>
      <c r="FE12" s="124"/>
      <c r="FF12" s="124" t="s">
        <v>1317</v>
      </c>
      <c r="FG12" s="124"/>
      <c r="FH12" s="124"/>
      <c r="FI12" s="124" t="s">
        <v>1314</v>
      </c>
      <c r="FJ12" s="124"/>
      <c r="FK12" s="124"/>
      <c r="FL12" s="124" t="s">
        <v>1315</v>
      </c>
      <c r="FM12" s="124"/>
      <c r="FN12" s="124"/>
      <c r="FO12" s="142" t="s">
        <v>709</v>
      </c>
      <c r="FP12" s="142"/>
      <c r="FQ12" s="142"/>
      <c r="FR12" s="124" t="s">
        <v>1322</v>
      </c>
      <c r="FS12" s="124"/>
      <c r="FT12" s="124"/>
      <c r="FU12" s="124" t="s">
        <v>1324</v>
      </c>
      <c r="FV12" s="124"/>
      <c r="FW12" s="124"/>
      <c r="FX12" s="124" t="s">
        <v>714</v>
      </c>
      <c r="FY12" s="124"/>
      <c r="FZ12" s="124"/>
      <c r="GA12" s="124" t="s">
        <v>1326</v>
      </c>
      <c r="GB12" s="124"/>
      <c r="GC12" s="124"/>
      <c r="GD12" s="124" t="s">
        <v>1328</v>
      </c>
      <c r="GE12" s="124"/>
      <c r="GF12" s="124"/>
      <c r="GG12" s="124" t="s">
        <v>1332</v>
      </c>
      <c r="GH12" s="124"/>
      <c r="GI12" s="124"/>
      <c r="GJ12" s="132" t="s">
        <v>1333</v>
      </c>
      <c r="GK12" s="132"/>
      <c r="GL12" s="132"/>
      <c r="GM12" s="124" t="s">
        <v>722</v>
      </c>
      <c r="GN12" s="124"/>
      <c r="GO12" s="124"/>
      <c r="GP12" s="124" t="s">
        <v>1339</v>
      </c>
      <c r="GQ12" s="124"/>
      <c r="GR12" s="124"/>
      <c r="GS12" s="124" t="s">
        <v>1345</v>
      </c>
      <c r="GT12" s="124"/>
      <c r="GU12" s="124"/>
      <c r="GV12" s="124" t="s">
        <v>1346</v>
      </c>
      <c r="GW12" s="124"/>
      <c r="GX12" s="124"/>
      <c r="GY12" s="124" t="s">
        <v>727</v>
      </c>
      <c r="GZ12" s="124"/>
      <c r="HA12" s="124"/>
      <c r="HB12" s="124" t="s">
        <v>728</v>
      </c>
      <c r="HC12" s="124"/>
      <c r="HD12" s="124"/>
      <c r="HE12" s="124" t="s">
        <v>731</v>
      </c>
      <c r="HF12" s="124"/>
      <c r="HG12" s="124"/>
      <c r="HH12" s="124" t="s">
        <v>1357</v>
      </c>
      <c r="HI12" s="124"/>
      <c r="HJ12" s="124"/>
      <c r="HK12" s="124" t="s">
        <v>1363</v>
      </c>
      <c r="HL12" s="124"/>
      <c r="HM12" s="124"/>
      <c r="HN12" s="124" t="s">
        <v>1365</v>
      </c>
      <c r="HO12" s="124"/>
      <c r="HP12" s="124"/>
      <c r="HQ12" s="124" t="s">
        <v>1368</v>
      </c>
      <c r="HR12" s="124"/>
      <c r="HS12" s="124"/>
      <c r="HT12" s="124" t="s">
        <v>740</v>
      </c>
      <c r="HU12" s="124"/>
      <c r="HV12" s="124"/>
      <c r="HW12" s="124" t="s">
        <v>602</v>
      </c>
      <c r="HX12" s="124"/>
      <c r="HY12" s="124"/>
      <c r="HZ12" s="124" t="s">
        <v>1374</v>
      </c>
      <c r="IA12" s="124"/>
      <c r="IB12" s="124"/>
      <c r="IC12" s="124" t="s">
        <v>1377</v>
      </c>
      <c r="ID12" s="124"/>
      <c r="IE12" s="124"/>
      <c r="IF12" s="124" t="s">
        <v>746</v>
      </c>
      <c r="IG12" s="124"/>
      <c r="IH12" s="124"/>
      <c r="II12" s="124" t="s">
        <v>1381</v>
      </c>
      <c r="IJ12" s="124"/>
      <c r="IK12" s="124"/>
      <c r="IL12" s="124" t="s">
        <v>1382</v>
      </c>
      <c r="IM12" s="124"/>
      <c r="IN12" s="124"/>
      <c r="IO12" s="124" t="s">
        <v>1386</v>
      </c>
      <c r="IP12" s="124"/>
      <c r="IQ12" s="124"/>
      <c r="IR12" s="124" t="s">
        <v>750</v>
      </c>
      <c r="IS12" s="124"/>
      <c r="IT12" s="124"/>
    </row>
    <row r="13" spans="1:254" ht="131.25" customHeight="1" x14ac:dyDescent="0.3">
      <c r="A13" s="138"/>
      <c r="B13" s="138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6" x14ac:dyDescent="0.3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134" t="s">
        <v>171</v>
      </c>
      <c r="B39" s="135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" customHeight="1" x14ac:dyDescent="0.3">
      <c r="A40" s="136" t="s">
        <v>783</v>
      </c>
      <c r="B40" s="137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3">
      <c r="B42" s="140" t="s">
        <v>1393</v>
      </c>
      <c r="C42" s="140"/>
      <c r="D42" s="140"/>
      <c r="E42" s="140"/>
      <c r="F42" s="50"/>
      <c r="G42" s="50"/>
      <c r="H42" s="50"/>
      <c r="I42" s="50"/>
      <c r="J42" s="50"/>
      <c r="K42" s="50"/>
    </row>
    <row r="43" spans="1:254" x14ac:dyDescent="0.3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3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3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3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3">
      <c r="B47" s="51"/>
      <c r="C47" s="51"/>
      <c r="D47" s="178" t="s">
        <v>322</v>
      </c>
      <c r="E47" s="178"/>
      <c r="F47" s="171" t="s">
        <v>323</v>
      </c>
      <c r="G47" s="171"/>
      <c r="H47" s="177" t="s">
        <v>414</v>
      </c>
      <c r="I47" s="177"/>
      <c r="J47" s="177" t="s">
        <v>378</v>
      </c>
      <c r="K47" s="177"/>
    </row>
    <row r="48" spans="1:254" x14ac:dyDescent="0.3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3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3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3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3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3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3">
      <c r="B56" s="51"/>
      <c r="C56" s="51"/>
      <c r="D56" s="178" t="s">
        <v>330</v>
      </c>
      <c r="E56" s="178"/>
      <c r="F56" s="177" t="s">
        <v>325</v>
      </c>
      <c r="G56" s="177"/>
      <c r="H56" s="177" t="s">
        <v>331</v>
      </c>
      <c r="I56" s="177"/>
      <c r="J56" s="177" t="s">
        <v>332</v>
      </c>
      <c r="K56" s="177"/>
      <c r="L56" s="141" t="s">
        <v>43</v>
      </c>
      <c r="M56" s="141"/>
    </row>
    <row r="57" spans="2:13" x14ac:dyDescent="0.3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3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3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3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3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3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3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8" t="s">
        <v>1403</v>
      </c>
      <c r="IS2" s="88"/>
      <c r="IT2" s="50"/>
    </row>
    <row r="3" spans="1:254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3">
      <c r="A4" s="183" t="s">
        <v>0</v>
      </c>
      <c r="B4" s="183" t="s">
        <v>170</v>
      </c>
      <c r="C4" s="143" t="s">
        <v>412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5"/>
      <c r="X4" s="143" t="s">
        <v>321</v>
      </c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5"/>
      <c r="DD4" s="143" t="s">
        <v>871</v>
      </c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5"/>
      <c r="DY4" s="143" t="s">
        <v>324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3" t="s">
        <v>1397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5"/>
    </row>
    <row r="5" spans="1:254" x14ac:dyDescent="0.3">
      <c r="A5" s="184"/>
      <c r="B5" s="184"/>
      <c r="C5" s="168" t="s">
        <v>320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69"/>
      <c r="X5" s="168" t="s">
        <v>413</v>
      </c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69"/>
      <c r="AS5" s="168" t="s">
        <v>323</v>
      </c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69"/>
      <c r="BN5" s="168" t="s">
        <v>414</v>
      </c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69"/>
      <c r="CI5" s="168" t="s">
        <v>378</v>
      </c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69"/>
      <c r="DD5" s="168" t="s">
        <v>379</v>
      </c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69"/>
      <c r="DY5" s="168" t="s">
        <v>330</v>
      </c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69"/>
      <c r="ET5" s="168" t="s">
        <v>325</v>
      </c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69"/>
      <c r="FO5" s="168" t="s">
        <v>331</v>
      </c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9"/>
      <c r="GF5" s="179"/>
      <c r="GG5" s="179"/>
      <c r="GH5" s="179"/>
      <c r="GI5" s="169"/>
      <c r="GJ5" s="168" t="s">
        <v>332</v>
      </c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/>
      <c r="GZ5" s="179"/>
      <c r="HA5" s="179"/>
      <c r="HB5" s="179"/>
      <c r="HC5" s="179"/>
      <c r="HD5" s="169"/>
      <c r="HE5" s="168" t="s">
        <v>43</v>
      </c>
      <c r="HF5" s="179"/>
      <c r="HG5" s="179"/>
      <c r="HH5" s="179"/>
      <c r="HI5" s="179"/>
      <c r="HJ5" s="179"/>
      <c r="HK5" s="179"/>
      <c r="HL5" s="179"/>
      <c r="HM5" s="179"/>
      <c r="HN5" s="179"/>
      <c r="HO5" s="179"/>
      <c r="HP5" s="179"/>
      <c r="HQ5" s="179"/>
      <c r="HR5" s="179"/>
      <c r="HS5" s="179"/>
      <c r="HT5" s="179"/>
      <c r="HU5" s="179"/>
      <c r="HV5" s="179"/>
      <c r="HW5" s="179"/>
      <c r="HX5" s="179"/>
      <c r="HY5" s="169"/>
      <c r="HZ5" s="168" t="s">
        <v>327</v>
      </c>
      <c r="IA5" s="179"/>
      <c r="IB5" s="179"/>
      <c r="IC5" s="179"/>
      <c r="ID5" s="179"/>
      <c r="IE5" s="179"/>
      <c r="IF5" s="179"/>
      <c r="IG5" s="179"/>
      <c r="IH5" s="179"/>
      <c r="II5" s="179"/>
      <c r="IJ5" s="179"/>
      <c r="IK5" s="179"/>
      <c r="IL5" s="179"/>
      <c r="IM5" s="179"/>
      <c r="IN5" s="179"/>
      <c r="IO5" s="179"/>
      <c r="IP5" s="179"/>
      <c r="IQ5" s="179"/>
      <c r="IR5" s="179"/>
      <c r="IS5" s="179"/>
      <c r="IT5" s="169"/>
    </row>
    <row r="6" spans="1:254" x14ac:dyDescent="0.3">
      <c r="A6" s="184"/>
      <c r="B6" s="184"/>
      <c r="C6" s="168" t="s">
        <v>122</v>
      </c>
      <c r="D6" s="179"/>
      <c r="E6" s="169"/>
      <c r="F6" s="168" t="s">
        <v>123</v>
      </c>
      <c r="G6" s="179"/>
      <c r="H6" s="169"/>
      <c r="I6" s="168" t="s">
        <v>124</v>
      </c>
      <c r="J6" s="179"/>
      <c r="K6" s="169"/>
      <c r="L6" s="168" t="s">
        <v>163</v>
      </c>
      <c r="M6" s="179"/>
      <c r="N6" s="169"/>
      <c r="O6" s="168" t="s">
        <v>125</v>
      </c>
      <c r="P6" s="179"/>
      <c r="Q6" s="169"/>
      <c r="R6" s="168" t="s">
        <v>126</v>
      </c>
      <c r="S6" s="179"/>
      <c r="T6" s="169"/>
      <c r="U6" s="168" t="s">
        <v>127</v>
      </c>
      <c r="V6" s="179"/>
      <c r="W6" s="169"/>
      <c r="X6" s="168" t="s">
        <v>128</v>
      </c>
      <c r="Y6" s="179"/>
      <c r="Z6" s="169"/>
      <c r="AA6" s="168" t="s">
        <v>129</v>
      </c>
      <c r="AB6" s="179"/>
      <c r="AC6" s="169"/>
      <c r="AD6" s="168" t="s">
        <v>1244</v>
      </c>
      <c r="AE6" s="179"/>
      <c r="AF6" s="169"/>
      <c r="AG6" s="168" t="s">
        <v>164</v>
      </c>
      <c r="AH6" s="179"/>
      <c r="AI6" s="169"/>
      <c r="AJ6" s="168" t="s">
        <v>130</v>
      </c>
      <c r="AK6" s="179"/>
      <c r="AL6" s="169"/>
      <c r="AM6" s="168" t="s">
        <v>1253</v>
      </c>
      <c r="AN6" s="179"/>
      <c r="AO6" s="169"/>
      <c r="AP6" s="168" t="s">
        <v>131</v>
      </c>
      <c r="AQ6" s="179"/>
      <c r="AR6" s="169"/>
      <c r="AS6" s="168" t="s">
        <v>132</v>
      </c>
      <c r="AT6" s="179"/>
      <c r="AU6" s="169"/>
      <c r="AV6" s="168" t="s">
        <v>133</v>
      </c>
      <c r="AW6" s="179"/>
      <c r="AX6" s="169"/>
      <c r="AY6" s="168" t="s">
        <v>134</v>
      </c>
      <c r="AZ6" s="179"/>
      <c r="BA6" s="169"/>
      <c r="BB6" s="168" t="s">
        <v>135</v>
      </c>
      <c r="BC6" s="179"/>
      <c r="BD6" s="169"/>
      <c r="BE6" s="168" t="s">
        <v>136</v>
      </c>
      <c r="BF6" s="179"/>
      <c r="BG6" s="169"/>
      <c r="BH6" s="168" t="s">
        <v>137</v>
      </c>
      <c r="BI6" s="179"/>
      <c r="BJ6" s="169"/>
      <c r="BK6" s="168" t="s">
        <v>1259</v>
      </c>
      <c r="BL6" s="179"/>
      <c r="BM6" s="169"/>
      <c r="BN6" s="168" t="s">
        <v>138</v>
      </c>
      <c r="BO6" s="179"/>
      <c r="BP6" s="169"/>
      <c r="BQ6" s="168" t="s">
        <v>139</v>
      </c>
      <c r="BR6" s="179"/>
      <c r="BS6" s="169"/>
      <c r="BT6" s="168" t="s">
        <v>140</v>
      </c>
      <c r="BU6" s="179"/>
      <c r="BV6" s="169"/>
      <c r="BW6" s="168" t="s">
        <v>141</v>
      </c>
      <c r="BX6" s="179"/>
      <c r="BY6" s="169"/>
      <c r="BZ6" s="168" t="s">
        <v>142</v>
      </c>
      <c r="CA6" s="179"/>
      <c r="CB6" s="169"/>
      <c r="CC6" s="168" t="s">
        <v>143</v>
      </c>
      <c r="CD6" s="179"/>
      <c r="CE6" s="169"/>
      <c r="CF6" s="168" t="s">
        <v>144</v>
      </c>
      <c r="CG6" s="179"/>
      <c r="CH6" s="169"/>
      <c r="CI6" s="168" t="s">
        <v>145</v>
      </c>
      <c r="CJ6" s="179"/>
      <c r="CK6" s="169"/>
      <c r="CL6" s="168" t="s">
        <v>146</v>
      </c>
      <c r="CM6" s="179"/>
      <c r="CN6" s="169"/>
      <c r="CO6" s="168" t="s">
        <v>165</v>
      </c>
      <c r="CP6" s="179"/>
      <c r="CQ6" s="169"/>
      <c r="CR6" s="168" t="s">
        <v>147</v>
      </c>
      <c r="CS6" s="179"/>
      <c r="CT6" s="169"/>
      <c r="CU6" s="168" t="s">
        <v>148</v>
      </c>
      <c r="CV6" s="179"/>
      <c r="CW6" s="169"/>
      <c r="CX6" s="168" t="s">
        <v>149</v>
      </c>
      <c r="CY6" s="179"/>
      <c r="CZ6" s="169"/>
      <c r="DA6" s="168" t="s">
        <v>150</v>
      </c>
      <c r="DB6" s="179"/>
      <c r="DC6" s="169"/>
      <c r="DD6" s="168" t="s">
        <v>416</v>
      </c>
      <c r="DE6" s="179"/>
      <c r="DF6" s="169"/>
      <c r="DG6" s="168" t="s">
        <v>417</v>
      </c>
      <c r="DH6" s="179"/>
      <c r="DI6" s="169"/>
      <c r="DJ6" s="168" t="s">
        <v>418</v>
      </c>
      <c r="DK6" s="179"/>
      <c r="DL6" s="169"/>
      <c r="DM6" s="168" t="s">
        <v>419</v>
      </c>
      <c r="DN6" s="179"/>
      <c r="DO6" s="169"/>
      <c r="DP6" s="168" t="s">
        <v>420</v>
      </c>
      <c r="DQ6" s="179"/>
      <c r="DR6" s="169"/>
      <c r="DS6" s="168" t="s">
        <v>421</v>
      </c>
      <c r="DT6" s="179"/>
      <c r="DU6" s="169"/>
      <c r="DV6" s="168" t="s">
        <v>422</v>
      </c>
      <c r="DW6" s="179"/>
      <c r="DX6" s="169"/>
      <c r="DY6" s="168" t="s">
        <v>151</v>
      </c>
      <c r="DZ6" s="179"/>
      <c r="EA6" s="169"/>
      <c r="EB6" s="168" t="s">
        <v>152</v>
      </c>
      <c r="EC6" s="179"/>
      <c r="ED6" s="169"/>
      <c r="EE6" s="168" t="s">
        <v>153</v>
      </c>
      <c r="EF6" s="179"/>
      <c r="EG6" s="169"/>
      <c r="EH6" s="168" t="s">
        <v>166</v>
      </c>
      <c r="EI6" s="179"/>
      <c r="EJ6" s="169"/>
      <c r="EK6" s="168" t="s">
        <v>154</v>
      </c>
      <c r="EL6" s="179"/>
      <c r="EM6" s="169"/>
      <c r="EN6" s="168" t="s">
        <v>155</v>
      </c>
      <c r="EO6" s="179"/>
      <c r="EP6" s="169"/>
      <c r="EQ6" s="168" t="s">
        <v>156</v>
      </c>
      <c r="ER6" s="179"/>
      <c r="ES6" s="169"/>
      <c r="ET6" s="168" t="s">
        <v>157</v>
      </c>
      <c r="EU6" s="179"/>
      <c r="EV6" s="169"/>
      <c r="EW6" s="168" t="s">
        <v>158</v>
      </c>
      <c r="EX6" s="179"/>
      <c r="EY6" s="169"/>
      <c r="EZ6" s="168" t="s">
        <v>159</v>
      </c>
      <c r="FA6" s="179"/>
      <c r="FB6" s="169"/>
      <c r="FC6" s="168" t="s">
        <v>160</v>
      </c>
      <c r="FD6" s="179"/>
      <c r="FE6" s="169"/>
      <c r="FF6" s="168" t="s">
        <v>161</v>
      </c>
      <c r="FG6" s="179"/>
      <c r="FH6" s="169"/>
      <c r="FI6" s="168" t="s">
        <v>162</v>
      </c>
      <c r="FJ6" s="179"/>
      <c r="FK6" s="169"/>
      <c r="FL6" s="168" t="s">
        <v>167</v>
      </c>
      <c r="FM6" s="179"/>
      <c r="FN6" s="169"/>
      <c r="FO6" s="168" t="s">
        <v>168</v>
      </c>
      <c r="FP6" s="179"/>
      <c r="FQ6" s="169"/>
      <c r="FR6" s="168" t="s">
        <v>423</v>
      </c>
      <c r="FS6" s="179"/>
      <c r="FT6" s="169"/>
      <c r="FU6" s="168" t="s">
        <v>424</v>
      </c>
      <c r="FV6" s="179"/>
      <c r="FW6" s="169"/>
      <c r="FX6" s="168" t="s">
        <v>425</v>
      </c>
      <c r="FY6" s="179"/>
      <c r="FZ6" s="169"/>
      <c r="GA6" s="168" t="s">
        <v>426</v>
      </c>
      <c r="GB6" s="179"/>
      <c r="GC6" s="169"/>
      <c r="GD6" s="168" t="s">
        <v>427</v>
      </c>
      <c r="GE6" s="179"/>
      <c r="GF6" s="169"/>
      <c r="GG6" s="168" t="s">
        <v>428</v>
      </c>
      <c r="GH6" s="179"/>
      <c r="GI6" s="169"/>
      <c r="GJ6" s="168" t="s">
        <v>1337</v>
      </c>
      <c r="GK6" s="179"/>
      <c r="GL6" s="169"/>
      <c r="GM6" s="168" t="s">
        <v>1338</v>
      </c>
      <c r="GN6" s="179"/>
      <c r="GO6" s="169"/>
      <c r="GP6" s="168" t="s">
        <v>1340</v>
      </c>
      <c r="GQ6" s="179"/>
      <c r="GR6" s="169"/>
      <c r="GS6" s="168" t="s">
        <v>1344</v>
      </c>
      <c r="GT6" s="179"/>
      <c r="GU6" s="169"/>
      <c r="GV6" s="168" t="s">
        <v>1350</v>
      </c>
      <c r="GW6" s="179"/>
      <c r="GX6" s="169"/>
      <c r="GY6" s="168" t="s">
        <v>1351</v>
      </c>
      <c r="GZ6" s="179"/>
      <c r="HA6" s="169"/>
      <c r="HB6" s="168" t="s">
        <v>1355</v>
      </c>
      <c r="HC6" s="179"/>
      <c r="HD6" s="169"/>
      <c r="HE6" s="168" t="s">
        <v>1356</v>
      </c>
      <c r="HF6" s="179"/>
      <c r="HG6" s="169"/>
      <c r="HH6" s="168" t="s">
        <v>1358</v>
      </c>
      <c r="HI6" s="179"/>
      <c r="HJ6" s="169"/>
      <c r="HK6" s="168" t="s">
        <v>1362</v>
      </c>
      <c r="HL6" s="179"/>
      <c r="HM6" s="169"/>
      <c r="HN6" s="168" t="s">
        <v>1364</v>
      </c>
      <c r="HO6" s="179"/>
      <c r="HP6" s="169"/>
      <c r="HQ6" s="168" t="s">
        <v>1367</v>
      </c>
      <c r="HR6" s="179"/>
      <c r="HS6" s="169"/>
      <c r="HT6" s="168" t="s">
        <v>1372</v>
      </c>
      <c r="HU6" s="179"/>
      <c r="HV6" s="169"/>
      <c r="HW6" s="168" t="s">
        <v>1373</v>
      </c>
      <c r="HX6" s="179"/>
      <c r="HY6" s="169"/>
      <c r="HZ6" s="168" t="s">
        <v>429</v>
      </c>
      <c r="IA6" s="179"/>
      <c r="IB6" s="169"/>
      <c r="IC6" s="168" t="s">
        <v>430</v>
      </c>
      <c r="ID6" s="179"/>
      <c r="IE6" s="169"/>
      <c r="IF6" s="168" t="s">
        <v>431</v>
      </c>
      <c r="IG6" s="179"/>
      <c r="IH6" s="169"/>
      <c r="II6" s="168" t="s">
        <v>432</v>
      </c>
      <c r="IJ6" s="179"/>
      <c r="IK6" s="169"/>
      <c r="IL6" s="168" t="s">
        <v>433</v>
      </c>
      <c r="IM6" s="179"/>
      <c r="IN6" s="169"/>
      <c r="IO6" s="168" t="s">
        <v>434</v>
      </c>
      <c r="IP6" s="179"/>
      <c r="IQ6" s="169"/>
      <c r="IR6" s="168" t="s">
        <v>435</v>
      </c>
      <c r="IS6" s="179"/>
      <c r="IT6" s="169"/>
    </row>
    <row r="7" spans="1:254" ht="120" customHeight="1" x14ac:dyDescent="0.3">
      <c r="A7" s="184"/>
      <c r="B7" s="184"/>
      <c r="C7" s="180" t="s">
        <v>1229</v>
      </c>
      <c r="D7" s="181"/>
      <c r="E7" s="182"/>
      <c r="F7" s="180" t="s">
        <v>1232</v>
      </c>
      <c r="G7" s="181"/>
      <c r="H7" s="182"/>
      <c r="I7" s="180" t="s">
        <v>1233</v>
      </c>
      <c r="J7" s="181"/>
      <c r="K7" s="182"/>
      <c r="L7" s="180" t="s">
        <v>1237</v>
      </c>
      <c r="M7" s="181"/>
      <c r="N7" s="182"/>
      <c r="O7" s="180" t="s">
        <v>1238</v>
      </c>
      <c r="P7" s="181"/>
      <c r="Q7" s="182"/>
      <c r="R7" s="180" t="s">
        <v>1239</v>
      </c>
      <c r="S7" s="181"/>
      <c r="T7" s="182"/>
      <c r="U7" s="180" t="s">
        <v>614</v>
      </c>
      <c r="V7" s="181"/>
      <c r="W7" s="182"/>
      <c r="X7" s="180" t="s">
        <v>1390</v>
      </c>
      <c r="Y7" s="181"/>
      <c r="Z7" s="182"/>
      <c r="AA7" s="180" t="s">
        <v>617</v>
      </c>
      <c r="AB7" s="181"/>
      <c r="AC7" s="182"/>
      <c r="AD7" s="180" t="s">
        <v>1245</v>
      </c>
      <c r="AE7" s="181"/>
      <c r="AF7" s="182"/>
      <c r="AG7" s="180" t="s">
        <v>1246</v>
      </c>
      <c r="AH7" s="181"/>
      <c r="AI7" s="182"/>
      <c r="AJ7" s="180" t="s">
        <v>1250</v>
      </c>
      <c r="AK7" s="181"/>
      <c r="AL7" s="182"/>
      <c r="AM7" s="180" t="s">
        <v>1252</v>
      </c>
      <c r="AN7" s="181"/>
      <c r="AO7" s="182"/>
      <c r="AP7" s="180" t="s">
        <v>624</v>
      </c>
      <c r="AQ7" s="181"/>
      <c r="AR7" s="182"/>
      <c r="AS7" s="180" t="s">
        <v>1254</v>
      </c>
      <c r="AT7" s="181"/>
      <c r="AU7" s="182"/>
      <c r="AV7" s="180" t="s">
        <v>1255</v>
      </c>
      <c r="AW7" s="181"/>
      <c r="AX7" s="182"/>
      <c r="AY7" s="180" t="s">
        <v>630</v>
      </c>
      <c r="AZ7" s="181"/>
      <c r="BA7" s="182"/>
      <c r="BB7" s="180" t="s">
        <v>1256</v>
      </c>
      <c r="BC7" s="181"/>
      <c r="BD7" s="182"/>
      <c r="BE7" s="180" t="s">
        <v>1257</v>
      </c>
      <c r="BF7" s="181"/>
      <c r="BG7" s="182"/>
      <c r="BH7" s="180" t="s">
        <v>1258</v>
      </c>
      <c r="BI7" s="181"/>
      <c r="BJ7" s="182"/>
      <c r="BK7" s="180" t="s">
        <v>1264</v>
      </c>
      <c r="BL7" s="181"/>
      <c r="BM7" s="182"/>
      <c r="BN7" s="180" t="s">
        <v>1260</v>
      </c>
      <c r="BO7" s="181"/>
      <c r="BP7" s="182"/>
      <c r="BQ7" s="180" t="s">
        <v>1261</v>
      </c>
      <c r="BR7" s="181"/>
      <c r="BS7" s="182"/>
      <c r="BT7" s="180" t="s">
        <v>645</v>
      </c>
      <c r="BU7" s="181"/>
      <c r="BV7" s="182"/>
      <c r="BW7" s="180" t="s">
        <v>1269</v>
      </c>
      <c r="BX7" s="181"/>
      <c r="BY7" s="182"/>
      <c r="BZ7" s="180" t="s">
        <v>648</v>
      </c>
      <c r="CA7" s="181"/>
      <c r="CB7" s="182"/>
      <c r="CC7" s="180" t="s">
        <v>651</v>
      </c>
      <c r="CD7" s="181"/>
      <c r="CE7" s="182"/>
      <c r="CF7" s="180" t="s">
        <v>1272</v>
      </c>
      <c r="CG7" s="181"/>
      <c r="CH7" s="182"/>
      <c r="CI7" s="180" t="s">
        <v>1276</v>
      </c>
      <c r="CJ7" s="181"/>
      <c r="CK7" s="182"/>
      <c r="CL7" s="180" t="s">
        <v>1277</v>
      </c>
      <c r="CM7" s="181"/>
      <c r="CN7" s="182"/>
      <c r="CO7" s="180" t="s">
        <v>1278</v>
      </c>
      <c r="CP7" s="181"/>
      <c r="CQ7" s="182"/>
      <c r="CR7" s="180" t="s">
        <v>1279</v>
      </c>
      <c r="CS7" s="181"/>
      <c r="CT7" s="182"/>
      <c r="CU7" s="180" t="s">
        <v>1280</v>
      </c>
      <c r="CV7" s="181"/>
      <c r="CW7" s="182"/>
      <c r="CX7" s="180" t="s">
        <v>1281</v>
      </c>
      <c r="CY7" s="181"/>
      <c r="CZ7" s="182"/>
      <c r="DA7" s="180" t="s">
        <v>661</v>
      </c>
      <c r="DB7" s="181"/>
      <c r="DC7" s="182"/>
      <c r="DD7" s="180" t="s">
        <v>1286</v>
      </c>
      <c r="DE7" s="181"/>
      <c r="DF7" s="182"/>
      <c r="DG7" s="180" t="s">
        <v>1287</v>
      </c>
      <c r="DH7" s="181"/>
      <c r="DI7" s="182"/>
      <c r="DJ7" s="180" t="s">
        <v>1291</v>
      </c>
      <c r="DK7" s="181"/>
      <c r="DL7" s="182"/>
      <c r="DM7" s="180" t="s">
        <v>674</v>
      </c>
      <c r="DN7" s="181"/>
      <c r="DO7" s="182"/>
      <c r="DP7" s="180" t="s">
        <v>677</v>
      </c>
      <c r="DQ7" s="181"/>
      <c r="DR7" s="182"/>
      <c r="DS7" s="180" t="s">
        <v>1293</v>
      </c>
      <c r="DT7" s="181"/>
      <c r="DU7" s="182"/>
      <c r="DV7" s="180" t="s">
        <v>651</v>
      </c>
      <c r="DW7" s="181"/>
      <c r="DX7" s="182"/>
      <c r="DY7" s="180" t="s">
        <v>1298</v>
      </c>
      <c r="DZ7" s="181"/>
      <c r="EA7" s="182"/>
      <c r="EB7" s="180" t="s">
        <v>1299</v>
      </c>
      <c r="EC7" s="181"/>
      <c r="ED7" s="182"/>
      <c r="EE7" s="180" t="s">
        <v>686</v>
      </c>
      <c r="EF7" s="181"/>
      <c r="EG7" s="182"/>
      <c r="EH7" s="180" t="s">
        <v>1302</v>
      </c>
      <c r="EI7" s="181"/>
      <c r="EJ7" s="182"/>
      <c r="EK7" s="180" t="s">
        <v>690</v>
      </c>
      <c r="EL7" s="181"/>
      <c r="EM7" s="182"/>
      <c r="EN7" s="180" t="s">
        <v>691</v>
      </c>
      <c r="EO7" s="181"/>
      <c r="EP7" s="182"/>
      <c r="EQ7" s="180" t="s">
        <v>1305</v>
      </c>
      <c r="ER7" s="181"/>
      <c r="ES7" s="182"/>
      <c r="ET7" s="180" t="s">
        <v>1306</v>
      </c>
      <c r="EU7" s="181"/>
      <c r="EV7" s="182"/>
      <c r="EW7" s="180" t="s">
        <v>1307</v>
      </c>
      <c r="EX7" s="181"/>
      <c r="EY7" s="182"/>
      <c r="EZ7" s="180" t="s">
        <v>1308</v>
      </c>
      <c r="FA7" s="181"/>
      <c r="FB7" s="182"/>
      <c r="FC7" s="180" t="s">
        <v>1310</v>
      </c>
      <c r="FD7" s="181"/>
      <c r="FE7" s="182"/>
      <c r="FF7" s="180" t="s">
        <v>1317</v>
      </c>
      <c r="FG7" s="181"/>
      <c r="FH7" s="182"/>
      <c r="FI7" s="180" t="s">
        <v>1314</v>
      </c>
      <c r="FJ7" s="181"/>
      <c r="FK7" s="182"/>
      <c r="FL7" s="180" t="s">
        <v>1315</v>
      </c>
      <c r="FM7" s="181"/>
      <c r="FN7" s="182"/>
      <c r="FO7" s="180" t="s">
        <v>709</v>
      </c>
      <c r="FP7" s="181"/>
      <c r="FQ7" s="182"/>
      <c r="FR7" s="180" t="s">
        <v>1322</v>
      </c>
      <c r="FS7" s="181"/>
      <c r="FT7" s="182"/>
      <c r="FU7" s="180" t="s">
        <v>1324</v>
      </c>
      <c r="FV7" s="181"/>
      <c r="FW7" s="182"/>
      <c r="FX7" s="180" t="s">
        <v>714</v>
      </c>
      <c r="FY7" s="181"/>
      <c r="FZ7" s="182"/>
      <c r="GA7" s="180" t="s">
        <v>1326</v>
      </c>
      <c r="GB7" s="181"/>
      <c r="GC7" s="182"/>
      <c r="GD7" s="180" t="s">
        <v>1328</v>
      </c>
      <c r="GE7" s="181"/>
      <c r="GF7" s="182"/>
      <c r="GG7" s="180" t="s">
        <v>1332</v>
      </c>
      <c r="GH7" s="181"/>
      <c r="GI7" s="182"/>
      <c r="GJ7" s="180" t="s">
        <v>1333</v>
      </c>
      <c r="GK7" s="181"/>
      <c r="GL7" s="182"/>
      <c r="GM7" s="180" t="s">
        <v>722</v>
      </c>
      <c r="GN7" s="181"/>
      <c r="GO7" s="182"/>
      <c r="GP7" s="180" t="s">
        <v>1339</v>
      </c>
      <c r="GQ7" s="181"/>
      <c r="GR7" s="182"/>
      <c r="GS7" s="180" t="s">
        <v>1345</v>
      </c>
      <c r="GT7" s="181"/>
      <c r="GU7" s="182"/>
      <c r="GV7" s="180" t="s">
        <v>1346</v>
      </c>
      <c r="GW7" s="181"/>
      <c r="GX7" s="182"/>
      <c r="GY7" s="180" t="s">
        <v>727</v>
      </c>
      <c r="GZ7" s="181"/>
      <c r="HA7" s="182"/>
      <c r="HB7" s="180" t="s">
        <v>728</v>
      </c>
      <c r="HC7" s="181"/>
      <c r="HD7" s="182"/>
      <c r="HE7" s="180" t="s">
        <v>731</v>
      </c>
      <c r="HF7" s="181"/>
      <c r="HG7" s="182"/>
      <c r="HH7" s="180" t="s">
        <v>1357</v>
      </c>
      <c r="HI7" s="181"/>
      <c r="HJ7" s="182"/>
      <c r="HK7" s="180" t="s">
        <v>1363</v>
      </c>
      <c r="HL7" s="181"/>
      <c r="HM7" s="182"/>
      <c r="HN7" s="180" t="s">
        <v>1365</v>
      </c>
      <c r="HO7" s="181"/>
      <c r="HP7" s="182"/>
      <c r="HQ7" s="180" t="s">
        <v>1368</v>
      </c>
      <c r="HR7" s="181"/>
      <c r="HS7" s="182"/>
      <c r="HT7" s="180" t="s">
        <v>740</v>
      </c>
      <c r="HU7" s="181"/>
      <c r="HV7" s="182"/>
      <c r="HW7" s="180" t="s">
        <v>602</v>
      </c>
      <c r="HX7" s="181"/>
      <c r="HY7" s="182"/>
      <c r="HZ7" s="180" t="s">
        <v>1374</v>
      </c>
      <c r="IA7" s="181"/>
      <c r="IB7" s="182"/>
      <c r="IC7" s="180" t="s">
        <v>1377</v>
      </c>
      <c r="ID7" s="181"/>
      <c r="IE7" s="182"/>
      <c r="IF7" s="180" t="s">
        <v>746</v>
      </c>
      <c r="IG7" s="181"/>
      <c r="IH7" s="182"/>
      <c r="II7" s="180" t="s">
        <v>1381</v>
      </c>
      <c r="IJ7" s="181"/>
      <c r="IK7" s="182"/>
      <c r="IL7" s="180" t="s">
        <v>1382</v>
      </c>
      <c r="IM7" s="181"/>
      <c r="IN7" s="182"/>
      <c r="IO7" s="180" t="s">
        <v>1386</v>
      </c>
      <c r="IP7" s="181"/>
      <c r="IQ7" s="182"/>
      <c r="IR7" s="180" t="s">
        <v>750</v>
      </c>
      <c r="IS7" s="181"/>
      <c r="IT7" s="182"/>
    </row>
    <row r="8" spans="1:254" ht="169.5" customHeight="1" x14ac:dyDescent="0.3">
      <c r="A8" s="185"/>
      <c r="B8" s="185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3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3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3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3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3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3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3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3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3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3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3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3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3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3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3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3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3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3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3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3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3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3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3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3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3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3">
      <c r="A34" s="143" t="s">
        <v>171</v>
      </c>
      <c r="B34" s="145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3">
      <c r="A35" s="180" t="s">
        <v>783</v>
      </c>
      <c r="B35" s="182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140" t="s">
        <v>1393</v>
      </c>
      <c r="C37" s="140"/>
      <c r="D37" s="140"/>
      <c r="E37" s="140"/>
      <c r="F37" s="50"/>
      <c r="G37" s="50"/>
      <c r="H37" s="50"/>
      <c r="I37" s="50"/>
      <c r="J37" s="50"/>
      <c r="K37" s="50"/>
    </row>
    <row r="38" spans="1:254" x14ac:dyDescent="0.3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3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3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3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3">
      <c r="B42" s="51"/>
      <c r="C42" s="51"/>
      <c r="D42" s="178" t="s">
        <v>322</v>
      </c>
      <c r="E42" s="178"/>
      <c r="F42" s="171" t="s">
        <v>323</v>
      </c>
      <c r="G42" s="171"/>
      <c r="H42" s="177" t="s">
        <v>414</v>
      </c>
      <c r="I42" s="177"/>
      <c r="J42" s="177" t="s">
        <v>378</v>
      </c>
      <c r="K42" s="177"/>
    </row>
    <row r="43" spans="1:254" x14ac:dyDescent="0.3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3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3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3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3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3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3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3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3">
      <c r="B51" s="51"/>
      <c r="C51" s="51"/>
      <c r="D51" s="178" t="s">
        <v>330</v>
      </c>
      <c r="E51" s="178"/>
      <c r="F51" s="177" t="s">
        <v>325</v>
      </c>
      <c r="G51" s="177"/>
      <c r="H51" s="177" t="s">
        <v>331</v>
      </c>
      <c r="I51" s="177"/>
      <c r="J51" s="177" t="s">
        <v>332</v>
      </c>
      <c r="K51" s="177"/>
      <c r="L51" s="141" t="s">
        <v>43</v>
      </c>
      <c r="M51" s="141"/>
    </row>
    <row r="52" spans="2:13" x14ac:dyDescent="0.3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3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3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3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3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3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3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3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2024-07-25T06:12:04Z</dcterms:modified>
</cp:coreProperties>
</file>